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int-fs-001.vdi.pref.nagano.lg.jp\shares\課共有\医療政策課\医療機関等名簿\R5\"/>
    </mc:Choice>
  </mc:AlternateContent>
  <xr:revisionPtr revIDLastSave="0" documentId="13_ncr:1_{A776E318-0469-4816-B335-BD397E3B62B9}" xr6:coauthVersionLast="47" xr6:coauthVersionMax="47" xr10:uidLastSave="{00000000-0000-0000-0000-000000000000}"/>
  <bookViews>
    <workbookView xWindow="-110" yWindow="-110" windowWidth="19420" windowHeight="10420" tabRatio="684" xr2:uid="{00000000-000D-0000-FFFF-FFFF00000000}"/>
  </bookViews>
  <sheets>
    <sheet name="表紙" sheetId="37" r:id="rId1"/>
    <sheet name="佐久" sheetId="29" r:id="rId2"/>
    <sheet name="上田" sheetId="28" r:id="rId3"/>
    <sheet name="諏訪 " sheetId="25" r:id="rId4"/>
    <sheet name="伊那 " sheetId="23" r:id="rId5"/>
    <sheet name="飯田 " sheetId="22" r:id="rId6"/>
    <sheet name="木曽" sheetId="18" r:id="rId7"/>
    <sheet name="松本" sheetId="8" r:id="rId8"/>
    <sheet name="大町" sheetId="9" r:id="rId9"/>
    <sheet name="長野" sheetId="31" r:id="rId10"/>
    <sheet name="北信" sheetId="20" r:id="rId11"/>
    <sheet name="長野市" sheetId="32" r:id="rId12"/>
    <sheet name="松本市" sheetId="36" r:id="rId13"/>
  </sheets>
  <definedNames>
    <definedName name="_xlnm._FilterDatabase" localSheetId="4" hidden="1">'伊那 '!$A$3:$K$135</definedName>
    <definedName name="_xlnm._FilterDatabase" localSheetId="1" hidden="1">佐久!$A$3:$K$169</definedName>
    <definedName name="_xlnm._FilterDatabase" localSheetId="7" hidden="1">松本!$A$3:$L$143</definedName>
    <definedName name="_xlnm._FilterDatabase" localSheetId="12" hidden="1">松本市!$A$3:$J$243</definedName>
    <definedName name="_xlnm._FilterDatabase" localSheetId="2" hidden="1">上田!$A$3:$K$130</definedName>
    <definedName name="_xlnm._FilterDatabase" localSheetId="3" hidden="1">'諏訪 '!$A$3:$K$150</definedName>
    <definedName name="_xlnm._FilterDatabase" localSheetId="8" hidden="1">大町!$A$3:$K$55</definedName>
    <definedName name="_xlnm._FilterDatabase" localSheetId="9" hidden="1">長野!$A$3:$K$114</definedName>
    <definedName name="_xlnm._FilterDatabase" localSheetId="11" hidden="1">長野市!$A$3:$K$305</definedName>
    <definedName name="_xlnm._FilterDatabase" localSheetId="5" hidden="1">'飯田 '!$A$3:$K$135</definedName>
    <definedName name="_xlnm._FilterDatabase" localSheetId="10" hidden="1">北信!$A$3:$K$69</definedName>
    <definedName name="_xlnm._FilterDatabase" localSheetId="6" hidden="1">木曽!$A$3:$K$22</definedName>
    <definedName name="_xlnm.Print_Area" localSheetId="4">'伊那 '!$A$1:$K$134</definedName>
    <definedName name="_xlnm.Print_Area" localSheetId="1">佐久!$A$1:$K$172</definedName>
    <definedName name="_xlnm.Print_Area" localSheetId="7">松本!$A$1:$K$143</definedName>
    <definedName name="_xlnm.Print_Area" localSheetId="12">松本市!$A$1:$K$243</definedName>
    <definedName name="_xlnm.Print_Area" localSheetId="2">上田!$A$1:$K$130</definedName>
    <definedName name="_xlnm.Print_Area" localSheetId="3">'諏訪 '!$A$1:$K$150</definedName>
    <definedName name="_xlnm.Print_Area" localSheetId="8">大町!$A$1:$K$55</definedName>
    <definedName name="_xlnm.Print_Area" localSheetId="9">長野!$A$1:$K$114</definedName>
    <definedName name="_xlnm.Print_Area" localSheetId="11">長野市!$A$1:$K$308</definedName>
    <definedName name="_xlnm.Print_Area" localSheetId="5">'飯田 '!$A$1:$K$136</definedName>
    <definedName name="_xlnm.Print_Area" localSheetId="10">北信!$A$1:$K$69</definedName>
    <definedName name="_xlnm.Print_Titles" localSheetId="4">'伊那 '!$1:$3</definedName>
    <definedName name="_xlnm.Print_Titles" localSheetId="1">佐久!$1:$3</definedName>
    <definedName name="_xlnm.Print_Titles" localSheetId="7">松本!$1:$3</definedName>
    <definedName name="_xlnm.Print_Titles" localSheetId="12">松本市!$1:$3</definedName>
    <definedName name="_xlnm.Print_Titles" localSheetId="2">上田!$1:$3</definedName>
    <definedName name="_xlnm.Print_Titles" localSheetId="8">大町!$1:$3</definedName>
    <definedName name="_xlnm.Print_Titles" localSheetId="9">長野!$1:$3</definedName>
    <definedName name="_xlnm.Print_Titles" localSheetId="5">'飯田 '!$1:$3</definedName>
    <definedName name="_xlnm.Print_Titles" localSheetId="10">北信!$1:$3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36" i="22" l="1"/>
  <c r="K136" i="22"/>
  <c r="I136" i="22"/>
  <c r="A136" i="22"/>
  <c r="K243" i="36" l="1"/>
  <c r="I243" i="36"/>
  <c r="I308" i="32" l="1"/>
  <c r="A308" i="32"/>
  <c r="J69" i="20"/>
  <c r="K69" i="20"/>
  <c r="I69" i="20"/>
  <c r="A69" i="20"/>
  <c r="J113" i="31"/>
  <c r="K113" i="31"/>
  <c r="I113" i="31"/>
  <c r="A113" i="31"/>
  <c r="J55" i="9"/>
  <c r="K55" i="9"/>
  <c r="I55" i="9"/>
  <c r="I143" i="8"/>
  <c r="A150" i="25"/>
  <c r="J243" i="36" l="1"/>
  <c r="A243" i="36"/>
  <c r="L150" i="25" l="1"/>
  <c r="A143" i="8" l="1"/>
  <c r="A134" i="23"/>
  <c r="J169" i="29"/>
  <c r="K169" i="29"/>
  <c r="I169" i="29"/>
  <c r="A169" i="29" l="1"/>
  <c r="A130" i="28" l="1"/>
  <c r="J150" i="25"/>
  <c r="K150" i="25"/>
  <c r="I150" i="25"/>
  <c r="K130" i="28"/>
  <c r="J130" i="28"/>
  <c r="I130" i="28"/>
  <c r="K134" i="23"/>
  <c r="J134" i="23"/>
  <c r="I134" i="23"/>
  <c r="J143" i="8"/>
  <c r="K143" i="8"/>
</calcChain>
</file>

<file path=xl/sharedStrings.xml><?xml version="1.0" encoding="utf-8"?>
<sst xmlns="http://schemas.openxmlformats.org/spreadsheetml/2006/main" count="11509" uniqueCount="8326">
  <si>
    <t>赤羽医院</t>
  </si>
  <si>
    <t>大町保健所</t>
  </si>
  <si>
    <t>398-8602　</t>
  </si>
  <si>
    <t>大町市大町1058-2</t>
  </si>
  <si>
    <t>0261-23-6525</t>
  </si>
  <si>
    <t>398-0002　</t>
  </si>
  <si>
    <t>株式会社</t>
    <rPh sb="0" eb="2">
      <t>カブシキ</t>
    </rPh>
    <phoneticPr fontId="1"/>
  </si>
  <si>
    <t>大町市大町6850</t>
  </si>
  <si>
    <t>0261-22-0494</t>
  </si>
  <si>
    <t>松澤　幸範</t>
    <rPh sb="0" eb="2">
      <t>マツザワ</t>
    </rPh>
    <rPh sb="3" eb="5">
      <t>ユキノリ</t>
    </rPh>
    <phoneticPr fontId="1"/>
  </si>
  <si>
    <t>養護老人ホーム鹿島荘</t>
  </si>
  <si>
    <t>広域連合</t>
    <rPh sb="0" eb="2">
      <t>コウイキ</t>
    </rPh>
    <rPh sb="2" eb="4">
      <t>レンゴウ</t>
    </rPh>
    <phoneticPr fontId="1"/>
  </si>
  <si>
    <t>医療法人三博会 酒井医院</t>
  </si>
  <si>
    <t>026-292-0255</t>
  </si>
  <si>
    <t>026-232-2205</t>
  </si>
  <si>
    <t>伊藤耳鼻咽喉科医院</t>
  </si>
  <si>
    <t>026-227-3400</t>
  </si>
  <si>
    <t>やすらぎの園診療所</t>
  </si>
  <si>
    <t>026-293-2600</t>
  </si>
  <si>
    <t>竹中内科医院</t>
  </si>
  <si>
    <t>026-295-5117</t>
  </si>
  <si>
    <t>医療法人樹会 小林医院</t>
  </si>
  <si>
    <t>026-228-3030</t>
  </si>
  <si>
    <t>軽費老人ホーム 豊寿苑診療所</t>
  </si>
  <si>
    <t>026-293-2267</t>
  </si>
  <si>
    <t>長野市国民健康保険中条診療所</t>
  </si>
  <si>
    <t>026-267-2010</t>
  </si>
  <si>
    <t>養護老人ホーム・特別養護老人ホーム 松寿荘診療所</t>
  </si>
  <si>
    <t>026-296-1833</t>
  </si>
  <si>
    <t>特別養護老人ホーム 富竹の里診療所</t>
  </si>
  <si>
    <t>026-296-7383</t>
  </si>
  <si>
    <t>神林医院</t>
  </si>
  <si>
    <t>026-283-0781</t>
  </si>
  <si>
    <t>026-257-5020</t>
  </si>
  <si>
    <t>中屋診療所</t>
  </si>
  <si>
    <t>026-257-2281</t>
  </si>
  <si>
    <t>医療法人 桂山会 赤川医院</t>
  </si>
  <si>
    <t>026-221-1000</t>
  </si>
  <si>
    <t>社会福祉法人 博仁会 桜荘診療所</t>
  </si>
  <si>
    <t>026-293-0088</t>
  </si>
  <si>
    <t>金木内科クリニック</t>
  </si>
  <si>
    <t>026-226-3553</t>
  </si>
  <si>
    <t>耳鼻咽喉科 宮下医院</t>
  </si>
  <si>
    <t>026-241-3387</t>
  </si>
  <si>
    <t>医療法人 石黒内科医院</t>
  </si>
  <si>
    <t>026-243-7189</t>
  </si>
  <si>
    <t>医療法人清水会　更水医院</t>
  </si>
  <si>
    <t>026-262-2027</t>
  </si>
  <si>
    <t>医療法人　小清水医院</t>
  </si>
  <si>
    <t>026-226-0314</t>
  </si>
  <si>
    <t>医療法人裕生会 丸山産婦人科医院</t>
  </si>
  <si>
    <t>026-226-4484</t>
  </si>
  <si>
    <t>丸山　和俊</t>
  </si>
  <si>
    <t>医療法人 笠間整形外科医院</t>
  </si>
  <si>
    <t>026-283-1033</t>
  </si>
  <si>
    <t>医療法人 宮沢医院</t>
  </si>
  <si>
    <t>026-241-5956</t>
  </si>
  <si>
    <t>特別養護老人ホーム泉平ハイツ診療所</t>
  </si>
  <si>
    <t>026-257-5180</t>
  </si>
  <si>
    <t>特別養護老人ホームふれあい荘診療所</t>
  </si>
  <si>
    <t>026-278-5600</t>
  </si>
  <si>
    <t>026-232-2088</t>
  </si>
  <si>
    <t>小谷医院</t>
  </si>
  <si>
    <t>026-232-8360</t>
  </si>
  <si>
    <t>小林小児科</t>
  </si>
  <si>
    <t>026-284-7777</t>
  </si>
  <si>
    <t>医療法人 松浦小児科医院</t>
  </si>
  <si>
    <t>026-292-3113</t>
  </si>
  <si>
    <t>河合医院</t>
  </si>
  <si>
    <t>026-285-5830</t>
  </si>
  <si>
    <t>医療法人 博翠会 塚田整形外科</t>
  </si>
  <si>
    <t>026-228-6311</t>
  </si>
  <si>
    <t>長野県 長野保健所</t>
  </si>
  <si>
    <t>026-223-2131</t>
  </si>
  <si>
    <t>笹井医院</t>
  </si>
  <si>
    <t>026-296-6630</t>
  </si>
  <si>
    <t>特別養護老人ホーム大本願ユートピアわかほ診療所</t>
  </si>
  <si>
    <t>026-282-3522</t>
  </si>
  <si>
    <t>特別養護老人ホーム 真島の里診療所</t>
  </si>
  <si>
    <t>026-285-5571</t>
  </si>
  <si>
    <t>北長池内科クリニック</t>
  </si>
  <si>
    <t>026-259-8556</t>
  </si>
  <si>
    <t>岡田内科</t>
  </si>
  <si>
    <t>026-235-1788</t>
  </si>
  <si>
    <t>026-243-2030</t>
  </si>
  <si>
    <t>026-282-5405</t>
  </si>
  <si>
    <t>野田医院神経内科クリニック</t>
  </si>
  <si>
    <t>026-235-5631</t>
  </si>
  <si>
    <t>武居医院</t>
  </si>
  <si>
    <t>026-232-3715</t>
  </si>
  <si>
    <t>酒井診療所</t>
  </si>
  <si>
    <t>026-284-3254</t>
  </si>
  <si>
    <t>加古医院</t>
  </si>
  <si>
    <t>026-278-2108</t>
  </si>
  <si>
    <t>医療法人 光連会 安茂里柳原整形外科</t>
  </si>
  <si>
    <t>026-228-9717</t>
  </si>
  <si>
    <t>026-233-3606</t>
  </si>
  <si>
    <t>医療法人 廣岡脳神経外科</t>
  </si>
  <si>
    <t>026-285-3445</t>
  </si>
  <si>
    <t>026-222-2000</t>
  </si>
  <si>
    <t>医療法人悠公会 柳町安藤整形外科</t>
  </si>
  <si>
    <t>026-234-2461</t>
  </si>
  <si>
    <t>児玉医院</t>
  </si>
  <si>
    <t>026-221-6574</t>
  </si>
  <si>
    <t>イイジマ眼科</t>
  </si>
  <si>
    <t>026-283-1141</t>
  </si>
  <si>
    <t>竹内こども医院</t>
  </si>
  <si>
    <t>026-223-1119</t>
  </si>
  <si>
    <t>026-222-5111</t>
  </si>
  <si>
    <t>鳥山眼科医院</t>
  </si>
  <si>
    <t>026-228-3095</t>
  </si>
  <si>
    <t>特別養護老人ホーム グリーンヒル診療所</t>
  </si>
  <si>
    <t>026-293-6077</t>
  </si>
  <si>
    <t>長野県厚生農業協同組合連合会農協ビル診療所</t>
  </si>
  <si>
    <t>026-236-2396</t>
  </si>
  <si>
    <t>長野医療生活協同組合 南長池診療所</t>
  </si>
  <si>
    <t>026-263-1234</t>
  </si>
  <si>
    <t>大門東クリニック</t>
  </si>
  <si>
    <t>026-235-2700</t>
  </si>
  <si>
    <t>026-292-1093</t>
  </si>
  <si>
    <t>村田内科医院</t>
  </si>
  <si>
    <t>026-232-5810</t>
  </si>
  <si>
    <t>医療法人 川中島クリニック</t>
  </si>
  <si>
    <t>026-284-3811</t>
  </si>
  <si>
    <t>三輪眼科</t>
  </si>
  <si>
    <t>026-259-5959</t>
  </si>
  <si>
    <t>しののい眼科クリニック</t>
  </si>
  <si>
    <t>026-293-7787</t>
  </si>
  <si>
    <t>斎藤脳神経クリニック</t>
  </si>
  <si>
    <t>026-243-8226</t>
  </si>
  <si>
    <t>島田医院</t>
  </si>
  <si>
    <t>026-234-7372</t>
  </si>
  <si>
    <t>026-224-8877</t>
  </si>
  <si>
    <t>特別養護老人ホーム豊岡荘診療所</t>
  </si>
  <si>
    <t>026-254-3001</t>
  </si>
  <si>
    <t>宮尾メンタルクリニック</t>
  </si>
  <si>
    <t>026-244-1233</t>
  </si>
  <si>
    <t>026-243-5885</t>
  </si>
  <si>
    <t>上野医院</t>
  </si>
  <si>
    <t>026-232-2861</t>
  </si>
  <si>
    <t>特別養護老人ホーム こうほく診療所</t>
  </si>
  <si>
    <t>026-286-5700</t>
  </si>
  <si>
    <t>医療法人 松井皮膚科クリニック</t>
  </si>
  <si>
    <t>026-283-1203</t>
  </si>
  <si>
    <t>医療法人 今井クリニック丸山内科</t>
  </si>
  <si>
    <t>026-284-8280</t>
  </si>
  <si>
    <t>医療法人つかさ会 山田眼科</t>
  </si>
  <si>
    <t>整・[産婦]</t>
    <rPh sb="0" eb="1">
      <t>セイケイ</t>
    </rPh>
    <rPh sb="3" eb="4">
      <t>サン</t>
    </rPh>
    <rPh sb="4" eb="5">
      <t>フ</t>
    </rPh>
    <phoneticPr fontId="6"/>
  </si>
  <si>
    <t>安達整形外科医院</t>
    <rPh sb="0" eb="2">
      <t>アダチ</t>
    </rPh>
    <rPh sb="2" eb="4">
      <t>セイケイ</t>
    </rPh>
    <rPh sb="4" eb="6">
      <t>ゲカ</t>
    </rPh>
    <rPh sb="6" eb="8">
      <t>イイン</t>
    </rPh>
    <phoneticPr fontId="6"/>
  </si>
  <si>
    <t>飯田市上郷飯沼1909-1　</t>
    <rPh sb="0" eb="3">
      <t>イイダシ</t>
    </rPh>
    <rPh sb="3" eb="5">
      <t>カミサト</t>
    </rPh>
    <rPh sb="5" eb="7">
      <t>イイヌマ</t>
    </rPh>
    <phoneticPr fontId="6"/>
  </si>
  <si>
    <t>0265-21-0331</t>
  </si>
  <si>
    <t>安達　徹</t>
    <rPh sb="0" eb="2">
      <t>アダチ</t>
    </rPh>
    <rPh sb="3" eb="4">
      <t>トオル</t>
    </rPh>
    <phoneticPr fontId="6"/>
  </si>
  <si>
    <t>整･リハ</t>
    <rPh sb="0" eb="1">
      <t>セイ</t>
    </rPh>
    <phoneticPr fontId="6"/>
  </si>
  <si>
    <t>康野整形外科リウマチクリニック</t>
    <rPh sb="0" eb="1">
      <t>ヤスシ</t>
    </rPh>
    <rPh sb="1" eb="2">
      <t>ノ</t>
    </rPh>
    <rPh sb="2" eb="4">
      <t>セイケイ</t>
    </rPh>
    <rPh sb="4" eb="6">
      <t>ゲカ</t>
    </rPh>
    <phoneticPr fontId="3"/>
  </si>
  <si>
    <t>個人</t>
    <rPh sb="0" eb="2">
      <t>コジン</t>
    </rPh>
    <phoneticPr fontId="3"/>
  </si>
  <si>
    <t>395-0811</t>
  </si>
  <si>
    <t>飯田市松尾上溝3152-4</t>
    <rPh sb="0" eb="3">
      <t>イイダシ</t>
    </rPh>
    <rPh sb="3" eb="5">
      <t>マツオ</t>
    </rPh>
    <rPh sb="5" eb="6">
      <t>ウエ</t>
    </rPh>
    <rPh sb="6" eb="7">
      <t>ミゾ</t>
    </rPh>
    <phoneticPr fontId="6"/>
  </si>
  <si>
    <t>0265-52-3535</t>
  </si>
  <si>
    <t>康野　公則</t>
    <rPh sb="0" eb="1">
      <t>ヤス</t>
    </rPh>
    <rPh sb="1" eb="2">
      <t>ノ</t>
    </rPh>
    <rPh sb="3" eb="5">
      <t>キミノリ</t>
    </rPh>
    <phoneticPr fontId="3"/>
  </si>
  <si>
    <t>整・リウ・リハ・内・皮</t>
    <rPh sb="0" eb="1">
      <t>ヒトシ</t>
    </rPh>
    <rPh sb="8" eb="9">
      <t>ウチ</t>
    </rPh>
    <rPh sb="10" eb="11">
      <t>カワ</t>
    </rPh>
    <phoneticPr fontId="3"/>
  </si>
  <si>
    <t>すきがら医院</t>
    <rPh sb="4" eb="6">
      <t>イイン</t>
    </rPh>
    <phoneticPr fontId="3"/>
  </si>
  <si>
    <t>395-0084</t>
  </si>
  <si>
    <t>飯田市鈴加町1-24</t>
    <rPh sb="0" eb="3">
      <t>イイダシ</t>
    </rPh>
    <rPh sb="3" eb="6">
      <t>スズカチョウ</t>
    </rPh>
    <phoneticPr fontId="6"/>
  </si>
  <si>
    <t>0265-53-1000</t>
  </si>
  <si>
    <t>建石　徹</t>
    <rPh sb="0" eb="2">
      <t>タテイシ</t>
    </rPh>
    <rPh sb="3" eb="4">
      <t>トオル</t>
    </rPh>
    <phoneticPr fontId="3"/>
  </si>
  <si>
    <t>井上医院</t>
    <rPh sb="0" eb="2">
      <t>イノウエ</t>
    </rPh>
    <rPh sb="2" eb="4">
      <t>イイン</t>
    </rPh>
    <phoneticPr fontId="3"/>
  </si>
  <si>
    <t>飯田市松尾代田580-1</t>
    <rPh sb="0" eb="3">
      <t>イイダシ</t>
    </rPh>
    <rPh sb="3" eb="5">
      <t>マツオ</t>
    </rPh>
    <rPh sb="5" eb="7">
      <t>シロタ</t>
    </rPh>
    <phoneticPr fontId="6"/>
  </si>
  <si>
    <t>0265-24-1241</t>
  </si>
  <si>
    <t>井上　勝平</t>
    <rPh sb="0" eb="2">
      <t>イノウエ</t>
    </rPh>
    <rPh sb="3" eb="4">
      <t>カ</t>
    </rPh>
    <rPh sb="4" eb="5">
      <t>ヒラ</t>
    </rPh>
    <phoneticPr fontId="3"/>
  </si>
  <si>
    <t>395-0151</t>
  </si>
  <si>
    <t>矢澤内科・循環器科医院</t>
    <rPh sb="5" eb="8">
      <t>ジュンカンキ</t>
    </rPh>
    <rPh sb="8" eb="9">
      <t>カ</t>
    </rPh>
    <rPh sb="9" eb="11">
      <t>イイン</t>
    </rPh>
    <phoneticPr fontId="6"/>
  </si>
  <si>
    <t>395-0152</t>
  </si>
  <si>
    <t>飯田市育良町2-17-1</t>
    <rPh sb="0" eb="3">
      <t>イイダシ</t>
    </rPh>
    <phoneticPr fontId="6"/>
  </si>
  <si>
    <t>0265-21-6111</t>
  </si>
  <si>
    <t>上松医院</t>
  </si>
  <si>
    <t>395-0022</t>
  </si>
  <si>
    <t>飯田市浜井町3468</t>
    <rPh sb="0" eb="3">
      <t>イイダシ</t>
    </rPh>
    <phoneticPr fontId="6"/>
  </si>
  <si>
    <t>0265-22-0660</t>
  </si>
  <si>
    <t>上松　陽光</t>
    <rPh sb="4" eb="5">
      <t>ヒカリ</t>
    </rPh>
    <phoneticPr fontId="3"/>
  </si>
  <si>
    <t>健和会飯田中央診療所</t>
    <rPh sb="0" eb="2">
      <t>タテカズ</t>
    </rPh>
    <rPh sb="2" eb="3">
      <t>カイ</t>
    </rPh>
    <rPh sb="3" eb="5">
      <t>イイダ</t>
    </rPh>
    <rPh sb="5" eb="7">
      <t>チュウオウ</t>
    </rPh>
    <rPh sb="7" eb="10">
      <t>シンリョウジョ</t>
    </rPh>
    <phoneticPr fontId="3"/>
  </si>
  <si>
    <t>医療法人</t>
    <rPh sb="0" eb="2">
      <t>イリョウ</t>
    </rPh>
    <rPh sb="2" eb="4">
      <t>ホウジン</t>
    </rPh>
    <phoneticPr fontId="3"/>
  </si>
  <si>
    <t>395-0026</t>
  </si>
  <si>
    <t>0265-56-4828</t>
  </si>
  <si>
    <t>熊谷　嘉隆</t>
    <rPh sb="0" eb="2">
      <t>クマガイ</t>
    </rPh>
    <rPh sb="3" eb="5">
      <t>ヨシタカ</t>
    </rPh>
    <phoneticPr fontId="3"/>
  </si>
  <si>
    <t>内</t>
    <rPh sb="0" eb="1">
      <t>ウチ</t>
    </rPh>
    <phoneticPr fontId="3"/>
  </si>
  <si>
    <t>曽我医院</t>
    <rPh sb="0" eb="2">
      <t>ソガ</t>
    </rPh>
    <rPh sb="2" eb="4">
      <t>イイン</t>
    </rPh>
    <phoneticPr fontId="3"/>
  </si>
  <si>
    <t>395-0817</t>
  </si>
  <si>
    <t>飯田市鼎東鼎20-2</t>
    <rPh sb="0" eb="3">
      <t>イイダシ</t>
    </rPh>
    <rPh sb="3" eb="4">
      <t>カナエ</t>
    </rPh>
    <rPh sb="4" eb="5">
      <t>ヒガシ</t>
    </rPh>
    <rPh sb="5" eb="6">
      <t>カナエ</t>
    </rPh>
    <phoneticPr fontId="6"/>
  </si>
  <si>
    <t>0265-22-1653</t>
  </si>
  <si>
    <t>曽我　文夫</t>
    <rPh sb="0" eb="2">
      <t>ソガ</t>
    </rPh>
    <rPh sb="3" eb="5">
      <t>フミオ</t>
    </rPh>
    <phoneticPr fontId="3"/>
  </si>
  <si>
    <t>内・消</t>
    <rPh sb="0" eb="1">
      <t>ナイ</t>
    </rPh>
    <rPh sb="2" eb="3">
      <t>ケ</t>
    </rPh>
    <phoneticPr fontId="3"/>
  </si>
  <si>
    <t>横田医院</t>
    <rPh sb="0" eb="2">
      <t>ヨコタ</t>
    </rPh>
    <rPh sb="2" eb="4">
      <t>イイン</t>
    </rPh>
    <phoneticPr fontId="3"/>
  </si>
  <si>
    <t>395-0157</t>
  </si>
  <si>
    <t>飯田市大瀬木993-1</t>
    <rPh sb="0" eb="3">
      <t>イイダシ</t>
    </rPh>
    <rPh sb="3" eb="5">
      <t>オオセ</t>
    </rPh>
    <rPh sb="5" eb="6">
      <t>キ</t>
    </rPh>
    <phoneticPr fontId="6"/>
  </si>
  <si>
    <t>0265-28-1655</t>
  </si>
  <si>
    <t>横田　敏範</t>
    <rPh sb="0" eb="2">
      <t>ヨコタ</t>
    </rPh>
    <rPh sb="3" eb="5">
      <t>トシノリ</t>
    </rPh>
    <phoneticPr fontId="3"/>
  </si>
  <si>
    <t>内・消</t>
    <rPh sb="0" eb="1">
      <t>ウチ</t>
    </rPh>
    <rPh sb="2" eb="3">
      <t>ケ</t>
    </rPh>
    <phoneticPr fontId="3"/>
  </si>
  <si>
    <t>特別養護老人ホームきりしま邸苑医務室</t>
    <rPh sb="13" eb="14">
      <t>テイ</t>
    </rPh>
    <rPh sb="14" eb="15">
      <t>エン</t>
    </rPh>
    <rPh sb="15" eb="18">
      <t>イムシツ</t>
    </rPh>
    <phoneticPr fontId="6"/>
  </si>
  <si>
    <t>395-0813</t>
  </si>
  <si>
    <t>飯田市毛賀1681-10</t>
    <rPh sb="0" eb="3">
      <t>イイダシ</t>
    </rPh>
    <rPh sb="3" eb="5">
      <t>ケガ</t>
    </rPh>
    <phoneticPr fontId="6"/>
  </si>
  <si>
    <t>0265-26-8700</t>
  </si>
  <si>
    <t>内・外</t>
    <rPh sb="0" eb="1">
      <t>ウチ</t>
    </rPh>
    <rPh sb="2" eb="3">
      <t>ソト</t>
    </rPh>
    <phoneticPr fontId="3"/>
  </si>
  <si>
    <t>クローバークリニック</t>
  </si>
  <si>
    <t>395-0821</t>
  </si>
  <si>
    <t>飯田市松尾新井7067-1</t>
    <rPh sb="0" eb="2">
      <t>イイダ</t>
    </rPh>
    <rPh sb="2" eb="3">
      <t>シ</t>
    </rPh>
    <rPh sb="3" eb="7">
      <t>マツオアライ</t>
    </rPh>
    <phoneticPr fontId="3"/>
  </si>
  <si>
    <t>0265-53-9608</t>
  </si>
  <si>
    <t>吉沢　まゆ美</t>
    <rPh sb="0" eb="2">
      <t>ヨシザワ</t>
    </rPh>
    <rPh sb="5" eb="6">
      <t>ミ</t>
    </rPh>
    <phoneticPr fontId="3"/>
  </si>
  <si>
    <t xml:space="preserve"> 026-245-0124</t>
  </si>
  <si>
    <t xml:space="preserve"> 026-245-1880</t>
  </si>
  <si>
    <t xml:space="preserve"> 026-245-0900</t>
  </si>
  <si>
    <t xml:space="preserve"> 026-246-9488</t>
  </si>
  <si>
    <t xml:space="preserve"> 026-248-0410</t>
  </si>
  <si>
    <t xml:space="preserve"> 026-248-1711</t>
  </si>
  <si>
    <t xml:space="preserve"> 026-248-0839</t>
  </si>
  <si>
    <t xml:space="preserve"> 026-245-0688</t>
  </si>
  <si>
    <t xml:space="preserve"> 026-245-0009</t>
  </si>
  <si>
    <t xml:space="preserve"> 026-248-6612</t>
  </si>
  <si>
    <t xml:space="preserve"> 026-248-0255</t>
  </si>
  <si>
    <t xml:space="preserve"> 026-246-4600</t>
  </si>
  <si>
    <t xml:space="preserve"> 026-248-8877</t>
  </si>
  <si>
    <t xml:space="preserve"> 026-248-1355</t>
  </si>
  <si>
    <t xml:space="preserve"> 026-248-6466</t>
  </si>
  <si>
    <t>花岡　淳一</t>
    <rPh sb="3" eb="5">
      <t>ジュンイチ</t>
    </rPh>
    <phoneticPr fontId="5"/>
  </si>
  <si>
    <t>浜整形・形成外科医院</t>
  </si>
  <si>
    <t>岡谷市本町1-7-25</t>
  </si>
  <si>
    <t>0266-24-3011</t>
  </si>
  <si>
    <t>026-296-1700</t>
  </si>
  <si>
    <t>026-290-7001</t>
  </si>
  <si>
    <t>彦坂医院</t>
  </si>
  <si>
    <t>026-226-6930</t>
  </si>
  <si>
    <t>026-232-3632</t>
  </si>
  <si>
    <t>おおくぼ眼科長野クリニック</t>
  </si>
  <si>
    <t>026-269-0009</t>
  </si>
  <si>
    <t>徳武クリニック</t>
  </si>
  <si>
    <t>026-252-6151</t>
  </si>
  <si>
    <t>長野市保健所</t>
  </si>
  <si>
    <t>026-226-9941</t>
  </si>
  <si>
    <t>026-262-3222</t>
  </si>
  <si>
    <t>クリニックコスモス長野</t>
  </si>
  <si>
    <t>026-285-2671</t>
  </si>
  <si>
    <t>平林堀内整形外科</t>
  </si>
  <si>
    <t>026-239-6111</t>
  </si>
  <si>
    <t>平和館診療所</t>
  </si>
  <si>
    <t>026-290-6686</t>
  </si>
  <si>
    <t>山口形成外科</t>
  </si>
  <si>
    <t>026-238-1270</t>
  </si>
  <si>
    <t>南長野クリニック</t>
  </si>
  <si>
    <t>026-291-0170</t>
  </si>
  <si>
    <t>竹内医院</t>
  </si>
  <si>
    <t>026-232-5457</t>
  </si>
  <si>
    <t>泌尿器科　 高見沢クリニック</t>
  </si>
  <si>
    <t>026-283-7155</t>
  </si>
  <si>
    <t>大森整形外科</t>
  </si>
  <si>
    <t>026-259-5767</t>
  </si>
  <si>
    <t>特別養護老人ﾎｰﾑ博愛の園医務室</t>
  </si>
  <si>
    <t>026-256-6520</t>
  </si>
  <si>
    <t>板倉レディースクリニック</t>
  </si>
  <si>
    <t>026-291-0707</t>
  </si>
  <si>
    <t>村山眼科医院</t>
  </si>
  <si>
    <t>026-259-1160</t>
  </si>
  <si>
    <t>茶臼山子ども医院</t>
  </si>
  <si>
    <t>026-299-8633</t>
  </si>
  <si>
    <t>にいざわ皮ふ科</t>
  </si>
  <si>
    <t>026-255-7238</t>
  </si>
  <si>
    <t>長島医院ペインクリニック</t>
  </si>
  <si>
    <t>026-254-5480</t>
  </si>
  <si>
    <t>長島　義人</t>
  </si>
  <si>
    <t>026-221-4411</t>
  </si>
  <si>
    <t>安茂里　堀越内科クリニック</t>
  </si>
  <si>
    <t>026-229-5890</t>
  </si>
  <si>
    <t>医療法人みすゞ会　星のさとクリニック　水野医院</t>
  </si>
  <si>
    <t>026-292-0191</t>
  </si>
  <si>
    <t>医療法人　篠ノ井鈴木医院</t>
  </si>
  <si>
    <t>026-261-1515</t>
  </si>
  <si>
    <t>保谷眼科</t>
  </si>
  <si>
    <t>026-263-0066</t>
  </si>
  <si>
    <t>みやがわ小児科医院</t>
  </si>
  <si>
    <t>026-232-3049</t>
  </si>
  <si>
    <t>医療法人大和真田会ましまクリニック</t>
  </si>
  <si>
    <t>026-284-2052</t>
  </si>
  <si>
    <t>赤岡　史子</t>
  </si>
  <si>
    <t>武田医院</t>
  </si>
  <si>
    <t>026-226-0871</t>
  </si>
  <si>
    <t>特別養護老人ホーム「サンビラかわなかじま」医務室</t>
  </si>
  <si>
    <t>026-286-1620</t>
  </si>
  <si>
    <t>026-226-8465</t>
  </si>
  <si>
    <t>武田　毅</t>
  </si>
  <si>
    <t>甘利内科呼吸器科クリニック</t>
  </si>
  <si>
    <t>026-292-4545</t>
  </si>
  <si>
    <t>吉澤産婦人科医院</t>
  </si>
  <si>
    <t>026-226-8475</t>
  </si>
  <si>
    <t>清水内科クリニック</t>
  </si>
  <si>
    <t>026-295-3522</t>
  </si>
  <si>
    <t>社会福祉法人若槻ホーム医務室</t>
  </si>
  <si>
    <t>026-251-3500</t>
  </si>
  <si>
    <t>宮澤　政彦</t>
  </si>
  <si>
    <t>医療法人　繁田医院</t>
  </si>
  <si>
    <t>026-232-1896</t>
  </si>
  <si>
    <t>竹内メディカルクリニック</t>
  </si>
  <si>
    <t>026-254-7733</t>
  </si>
  <si>
    <t>026-251-0808</t>
  </si>
  <si>
    <t>片桐内科クリニック</t>
  </si>
  <si>
    <t>026-215-1900</t>
  </si>
  <si>
    <t>社会福祉法人ｼﾞｪｲｴｰ長野会特別養護老人ホームりんごの郷</t>
  </si>
  <si>
    <t>026-296-1165</t>
  </si>
  <si>
    <t>矢島内科医院</t>
  </si>
  <si>
    <t>026-233-1231</t>
  </si>
  <si>
    <t>田中小児科医院</t>
  </si>
  <si>
    <t>026-224-4388</t>
  </si>
  <si>
    <t>特別養護老人ホーム尚和寮医務室</t>
  </si>
  <si>
    <t>026-278-2600</t>
  </si>
  <si>
    <t>養護老人ホーム尚和寮医務室</t>
  </si>
  <si>
    <t>026-295-0600</t>
  </si>
  <si>
    <t>北原メンタルクリニック</t>
  </si>
  <si>
    <t>026-286-0007</t>
  </si>
  <si>
    <t>あらい耳鼻咽喉科</t>
  </si>
  <si>
    <t>026-243-3387</t>
  </si>
  <si>
    <t>新井　伸一郎</t>
  </si>
  <si>
    <t>障害者支援施設　ほほえみ診療所</t>
  </si>
  <si>
    <t>026-296-1510</t>
  </si>
  <si>
    <t>026-286-6400</t>
  </si>
  <si>
    <t>轟医院</t>
  </si>
  <si>
    <t>026-278-2135</t>
  </si>
  <si>
    <t>轟 清志</t>
  </si>
  <si>
    <t>三井クリニック</t>
  </si>
  <si>
    <t>026-291-0088</t>
  </si>
  <si>
    <t>きし整形外科</t>
  </si>
  <si>
    <t>026-244-3777</t>
  </si>
  <si>
    <t>岸　正朗</t>
  </si>
  <si>
    <t>くめた整形外科クリニック</t>
  </si>
  <si>
    <t>026-290-5511</t>
  </si>
  <si>
    <t>久米田 秀光</t>
  </si>
  <si>
    <t>米田整形外科クリニック</t>
  </si>
  <si>
    <t>026-290-7722</t>
  </si>
  <si>
    <t>米田　和彦</t>
  </si>
  <si>
    <t>026-292-1076</t>
  </si>
  <si>
    <t>岡田呼吸器科内科医院</t>
  </si>
  <si>
    <t>026-259-3090</t>
  </si>
  <si>
    <t>岡田　和義</t>
  </si>
  <si>
    <t>長野医療生活協同組合　稲里生協クリニック</t>
  </si>
  <si>
    <t>026-286-1500</t>
  </si>
  <si>
    <t>高松　輝</t>
  </si>
  <si>
    <t>医療法人輝和会　堀越医院</t>
  </si>
  <si>
    <t>026-243-5141</t>
  </si>
  <si>
    <t>滝澤医院</t>
  </si>
  <si>
    <t>026-282-2160</t>
  </si>
  <si>
    <t>長野市国民健康保険大岡診療所</t>
  </si>
  <si>
    <t>026-266-2310</t>
  </si>
  <si>
    <t>内場　廉</t>
  </si>
  <si>
    <t>長野市国民健康保険鬼無里診療所</t>
  </si>
  <si>
    <t>026-256-1020</t>
  </si>
  <si>
    <t>栗原眼科</t>
  </si>
  <si>
    <t>026-285-6622</t>
  </si>
  <si>
    <t>栗原　和之</t>
  </si>
  <si>
    <t>医療法人福嶋メンタルクリニック</t>
  </si>
  <si>
    <t>026-268-1840</t>
  </si>
  <si>
    <t>福嶋　敏信</t>
  </si>
  <si>
    <t>026-286-5390</t>
  </si>
  <si>
    <t>026-267-0811</t>
  </si>
  <si>
    <t>026-213-0205</t>
  </si>
  <si>
    <t>北島　秀一</t>
  </si>
  <si>
    <t>おぬま皮膚科クリニック</t>
  </si>
  <si>
    <t>026-241-7707</t>
  </si>
  <si>
    <t>小沼　博義</t>
  </si>
  <si>
    <t>脳神経外科　Ａ－ＯＮＥクリニック</t>
  </si>
  <si>
    <t>026-228-1929</t>
  </si>
  <si>
    <t>上原　隆志</t>
  </si>
  <si>
    <t>医療法人康成会　太田糖尿病内科クリニック</t>
  </si>
  <si>
    <t>026-241-3570</t>
  </si>
  <si>
    <t>太田　康晴</t>
  </si>
  <si>
    <t>わしざわ小児科</t>
  </si>
  <si>
    <t>026-286-0800</t>
  </si>
  <si>
    <t>ゆうき内科クリニック</t>
  </si>
  <si>
    <t>026-290-5580</t>
  </si>
  <si>
    <t>結城　昌慶</t>
  </si>
  <si>
    <t>長野上田クリニック</t>
  </si>
  <si>
    <t xml:space="preserve"> 0268-82-2013</t>
  </si>
  <si>
    <t xml:space="preserve"> 0268-82-8182</t>
  </si>
  <si>
    <t xml:space="preserve"> 0268-82-2606</t>
  </si>
  <si>
    <t xml:space="preserve"> 0268-81-1330</t>
  </si>
  <si>
    <t xml:space="preserve"> 026-247-4887</t>
  </si>
  <si>
    <t xml:space="preserve"> 026-247-5212</t>
  </si>
  <si>
    <t xml:space="preserve"> 026-251-4080</t>
  </si>
  <si>
    <t xml:space="preserve"> 026-247-4725</t>
  </si>
  <si>
    <t>026-263-7781</t>
  </si>
  <si>
    <t>藤沢眼科</t>
  </si>
  <si>
    <t>026-290-5100</t>
  </si>
  <si>
    <t>藤沢　昇</t>
  </si>
  <si>
    <t>JA長野厚生連　長野PET・画像診断センター</t>
  </si>
  <si>
    <t>026-269-0550</t>
  </si>
  <si>
    <t>放</t>
  </si>
  <si>
    <t>長野市国民健康保険戸隠診療所</t>
  </si>
  <si>
    <t>026-254-2211</t>
  </si>
  <si>
    <t>藤井クリニック</t>
  </si>
  <si>
    <t>026-231-5407</t>
  </si>
  <si>
    <t>藤井　尚文</t>
  </si>
  <si>
    <t>峯村医院</t>
  </si>
  <si>
    <t>026-282-6172</t>
  </si>
  <si>
    <t>医療法人　鈴木泌尿器科</t>
  </si>
  <si>
    <t>026-227-8515</t>
  </si>
  <si>
    <t>徳永医院</t>
  </si>
  <si>
    <t>026-228-7575</t>
  </si>
  <si>
    <t>徳永　真一</t>
  </si>
  <si>
    <t>清水産婦人科医院</t>
  </si>
  <si>
    <t>026-219-3838</t>
  </si>
  <si>
    <t>清水　元彦</t>
  </si>
  <si>
    <t>瀬原田クリニック</t>
  </si>
  <si>
    <t>026-299-5511</t>
  </si>
  <si>
    <t>池田クリニック</t>
  </si>
  <si>
    <t>026-233-5668</t>
  </si>
  <si>
    <t>いしぐろクリニック</t>
  </si>
  <si>
    <t>026-286-6363</t>
  </si>
  <si>
    <t>石黒　淳</t>
  </si>
  <si>
    <t>026-214-2070</t>
  </si>
  <si>
    <t>榊ペインクリニック</t>
  </si>
  <si>
    <t>026-224-7711</t>
  </si>
  <si>
    <t>榊　純太郎</t>
  </si>
  <si>
    <t>小出メンタルクリニック</t>
  </si>
  <si>
    <t>026-217-2250</t>
  </si>
  <si>
    <t>小出　恭彦</t>
  </si>
  <si>
    <t>高須医院</t>
  </si>
  <si>
    <t>026-292-1451</t>
  </si>
  <si>
    <t>026-213-4810</t>
  </si>
  <si>
    <t>花井　徹</t>
  </si>
  <si>
    <t>南十字脳神経外科</t>
  </si>
  <si>
    <t>026-213-4800</t>
  </si>
  <si>
    <t>桑原　十南雄</t>
  </si>
  <si>
    <t>いでうら内科クリニック</t>
  </si>
  <si>
    <t>026-256-6600</t>
  </si>
  <si>
    <t>出浦　正</t>
  </si>
  <si>
    <t>はっちょう皮膚科</t>
  </si>
  <si>
    <t>026-241-6603</t>
  </si>
  <si>
    <t>八町　祐宏</t>
  </si>
  <si>
    <t>形成外科・皮膚科 まゆみ田クリニック</t>
  </si>
  <si>
    <t>026-259-1555</t>
  </si>
  <si>
    <t>田中　正英</t>
  </si>
  <si>
    <t>ドイルメンタルヘルスクリニック</t>
  </si>
  <si>
    <t>026-225-8341</t>
  </si>
  <si>
    <t>宮下整形外科</t>
  </si>
  <si>
    <t>026-232-2665</t>
  </si>
  <si>
    <t>026-244-2115</t>
  </si>
  <si>
    <t>間宮　和久</t>
  </si>
  <si>
    <t>おかむら耳鼻咽喉科</t>
  </si>
  <si>
    <t>026-290-7787</t>
  </si>
  <si>
    <t>026-223-2235</t>
  </si>
  <si>
    <t>長野整形外科クリニック</t>
  </si>
  <si>
    <t>026-256-8822</t>
  </si>
  <si>
    <t>高田整形外科オルソクリニック</t>
  </si>
  <si>
    <t>026-227-2510</t>
  </si>
  <si>
    <t>医療法人 誠心会 小島内科</t>
  </si>
  <si>
    <t>026-226-2181</t>
  </si>
  <si>
    <t>かくた内科クリニック</t>
  </si>
  <si>
    <t>026-262-1166</t>
  </si>
  <si>
    <t>池川皮ふ科医院</t>
  </si>
  <si>
    <t>026-286-5656</t>
  </si>
  <si>
    <t>池川　修一</t>
  </si>
  <si>
    <t>稲田クリニック</t>
  </si>
  <si>
    <t>026-263-3811</t>
  </si>
  <si>
    <t>小沼  博</t>
  </si>
  <si>
    <t>中澤ウィメンズライフクリニック</t>
  </si>
  <si>
    <t>026-228-8155</t>
  </si>
  <si>
    <t>倉石整形外科クリニック</t>
  </si>
  <si>
    <t>026-266-5252</t>
  </si>
  <si>
    <t>倉石　譲治</t>
  </si>
  <si>
    <t>磯村クリニック</t>
  </si>
  <si>
    <t>026-234-8282</t>
  </si>
  <si>
    <t>船崎整形外科産婦人科医院</t>
  </si>
  <si>
    <t>026-228-5525</t>
  </si>
  <si>
    <t>中澤産婦人科</t>
  </si>
  <si>
    <t>026-234-0788</t>
  </si>
  <si>
    <t>中澤　弘行</t>
  </si>
  <si>
    <t>七二会荘診療所</t>
  </si>
  <si>
    <t>026-229-2373</t>
  </si>
  <si>
    <t>社会福祉法人博愛会　高木クリニック</t>
  </si>
  <si>
    <t>026-234-3239</t>
  </si>
  <si>
    <t>高木　清</t>
  </si>
  <si>
    <t>やまだクリニック</t>
  </si>
  <si>
    <t>026-217-0118</t>
  </si>
  <si>
    <t>山田　修平</t>
  </si>
  <si>
    <t>026-214-6800</t>
  </si>
  <si>
    <t>医療法人　加藤内科</t>
  </si>
  <si>
    <t>026-243-6877</t>
  </si>
  <si>
    <t>026-239-2630</t>
  </si>
  <si>
    <t>026-244-5600</t>
  </si>
  <si>
    <t>市辺眼科医院</t>
  </si>
  <si>
    <t>026-232-4271</t>
  </si>
  <si>
    <t>浅井泌尿器科</t>
  </si>
  <si>
    <t>026-295-5161</t>
  </si>
  <si>
    <t>026-228-1500</t>
  </si>
  <si>
    <t>地域密着型特別養護老人ホーム「コンフォートにしつるが」医務室</t>
  </si>
  <si>
    <t>026-231-3020</t>
  </si>
  <si>
    <t>特別養護老人ホーム稲里ふれあい荘診療所</t>
  </si>
  <si>
    <t>026-283-3611</t>
  </si>
  <si>
    <t>塚田　健介</t>
  </si>
  <si>
    <t>026-291-1100</t>
  </si>
  <si>
    <t>鈴木　清巳</t>
  </si>
  <si>
    <t>026-267-7708</t>
  </si>
  <si>
    <t>特別養護老人ホームフランセーズ悠とみたけ医務室</t>
  </si>
  <si>
    <t>026-217-7575</t>
  </si>
  <si>
    <t>特別養護老人ホーム柳原ふれあい荘診療所</t>
  </si>
  <si>
    <t>026-243-2122</t>
  </si>
  <si>
    <t>石黒　裕乃</t>
  </si>
  <si>
    <t>恵信会クリニック</t>
  </si>
  <si>
    <t>026-234-2880</t>
  </si>
  <si>
    <t>茂木　哲夫</t>
  </si>
  <si>
    <t>わたなべクリニック</t>
  </si>
  <si>
    <t>026-285-3777</t>
  </si>
  <si>
    <t>渡邊　邦芳</t>
  </si>
  <si>
    <t>026-227-3736</t>
  </si>
  <si>
    <t>痛みの外来かめいわ医院ペインクリニック</t>
  </si>
  <si>
    <t>026-286-2157</t>
  </si>
  <si>
    <t>亀岩　貴教</t>
  </si>
  <si>
    <t>としだ内科</t>
  </si>
  <si>
    <t>026-292-5766</t>
  </si>
  <si>
    <t>土信田　文隆</t>
  </si>
  <si>
    <t>026-254-6811</t>
  </si>
  <si>
    <t>長野県赤十字血液センター</t>
  </si>
  <si>
    <t>026-214-8070</t>
  </si>
  <si>
    <t>長野県赤十字血液センター問御所出張所</t>
  </si>
  <si>
    <t>脳とからだの　くらしまクリニック</t>
  </si>
  <si>
    <t>026-214-3105</t>
  </si>
  <si>
    <t>[神内]脳</t>
  </si>
  <si>
    <t>グリーンヒル篠ノ井中央館</t>
  </si>
  <si>
    <t>026-299-3011</t>
  </si>
  <si>
    <t>西沢泌尿器科クリニック</t>
  </si>
  <si>
    <t>026-219-2800</t>
  </si>
  <si>
    <t>0269-24-7755</t>
  </si>
  <si>
    <t>今井　寿郎</t>
  </si>
  <si>
    <t>すずきレディスクリニック</t>
  </si>
  <si>
    <t>中野市大字岩船352-1</t>
  </si>
  <si>
    <t>0269-24-7887</t>
  </si>
  <si>
    <t>中高医師会休日診療所</t>
  </si>
  <si>
    <t>中野市西1-1-7</t>
  </si>
  <si>
    <t>0269-23-2255</t>
  </si>
  <si>
    <t>高野医院</t>
  </si>
  <si>
    <t>中野市中央2-6-22</t>
  </si>
  <si>
    <t>0269-22-6810</t>
  </si>
  <si>
    <t>高野  次郎</t>
  </si>
  <si>
    <t>長谷川クリニック</t>
  </si>
  <si>
    <t>383-0015</t>
  </si>
  <si>
    <t>中野市大字吉田770-1</t>
  </si>
  <si>
    <t>0269-26-7700</t>
  </si>
  <si>
    <t>長谷川　悟</t>
  </si>
  <si>
    <t>循・内・外</t>
  </si>
  <si>
    <t>油井内科医院</t>
  </si>
  <si>
    <t>383-0008</t>
  </si>
  <si>
    <t>中野市大字金井893-2</t>
  </si>
  <si>
    <t>0269-26-1241</t>
  </si>
  <si>
    <t>油井　薫</t>
  </si>
  <si>
    <t>内・[消化器内科]</t>
  </si>
  <si>
    <t>くまき整形外科･リウマチ科クリニック</t>
  </si>
  <si>
    <t>383-0012</t>
  </si>
  <si>
    <t>中野市大字一本木282-1</t>
  </si>
  <si>
    <t>0269-23-1301</t>
  </si>
  <si>
    <t>熊木　昇二</t>
  </si>
  <si>
    <t>内･リウ･整･リハ</t>
  </si>
  <si>
    <t>三沢クリニック</t>
  </si>
  <si>
    <t>中野市大字吉田781-7</t>
  </si>
  <si>
    <t>0269-22-5522</t>
  </si>
  <si>
    <t>三澤一道</t>
  </si>
  <si>
    <t>泌・皮</t>
  </si>
  <si>
    <t>アライクリニック</t>
  </si>
  <si>
    <t>中野市大字岩船444-1</t>
  </si>
  <si>
    <t>0269-24-0601</t>
  </si>
  <si>
    <t>荒井　正彦</t>
  </si>
  <si>
    <t>内・[消化器内科]・放</t>
  </si>
  <si>
    <t>渡辺耳鼻咽喉科医院</t>
  </si>
  <si>
    <t>中野市大字一本木140-1</t>
  </si>
  <si>
    <t>0269-26-5733</t>
  </si>
  <si>
    <t>渡辺  秀行</t>
  </si>
  <si>
    <t>特別養護老人ホームフランセーズ悠なかの医務室</t>
  </si>
  <si>
    <t>中野市大字片塩58-23</t>
  </si>
  <si>
    <t>0269-38-1011</t>
  </si>
  <si>
    <t>杉浦　宏子</t>
  </si>
  <si>
    <t>中野市大字吉田890-1</t>
  </si>
  <si>
    <t>0269-26-3001</t>
  </si>
  <si>
    <t>形・美・皮・整</t>
  </si>
  <si>
    <t>389-2253</t>
  </si>
  <si>
    <t>片塩医院</t>
  </si>
  <si>
    <t>飯山市南町22-10</t>
  </si>
  <si>
    <t>0269-62-2136</t>
  </si>
  <si>
    <t>片塩  仁</t>
  </si>
  <si>
    <t>内･麻</t>
  </si>
  <si>
    <t>飯山市大字飯山2940</t>
  </si>
  <si>
    <t>0269-62-2039</t>
  </si>
  <si>
    <t>内･小･外･整･こう[消化器内科］[乳腺外科]</t>
  </si>
  <si>
    <t>389-2412</t>
  </si>
  <si>
    <t>服部  達史</t>
  </si>
  <si>
    <t>長野県北信保健所</t>
  </si>
  <si>
    <t>389-2255</t>
  </si>
  <si>
    <t>飯山市大字静間1340-1</t>
  </si>
  <si>
    <t>0269-62-3105</t>
  </si>
  <si>
    <t>清水(内科小児科)医院</t>
  </si>
  <si>
    <t>飯山市大字飯山2344</t>
  </si>
  <si>
    <t>0269-62-2351</t>
  </si>
  <si>
    <t>清水  一輝</t>
  </si>
  <si>
    <t>内･小･放</t>
  </si>
  <si>
    <t>畑山医院</t>
  </si>
  <si>
    <t>飯山市大字飯山949</t>
  </si>
  <si>
    <t>0269-67-2888</t>
  </si>
  <si>
    <t>畑山  靖典</t>
  </si>
  <si>
    <t>内･小･循</t>
  </si>
  <si>
    <t>服部医院</t>
  </si>
  <si>
    <t>飯山市大字飯山1223-2</t>
  </si>
  <si>
    <t>0269-62-2816</t>
  </si>
  <si>
    <t>みゆき会クリニック</t>
  </si>
  <si>
    <t>389-2232</t>
  </si>
  <si>
    <t>飯山市大字下木島9</t>
  </si>
  <si>
    <t>0269-63-2560</t>
  </si>
  <si>
    <t>鳥羽整形外科医院</t>
  </si>
  <si>
    <t>389-2233</t>
  </si>
  <si>
    <t>飯山市大字野坂田449-1</t>
  </si>
  <si>
    <t>0269-81-3800</t>
  </si>
  <si>
    <t>鳥羽　茂幸</t>
  </si>
  <si>
    <t>整・リウ・リハ・麻</t>
  </si>
  <si>
    <t>長野県厚生農業協同組合連合会北信総合病院附属北信州診療所</t>
  </si>
  <si>
    <t>飯山市大字常郷12-5</t>
  </si>
  <si>
    <t>0269-65-1200</t>
  </si>
  <si>
    <t>曽根　進</t>
  </si>
  <si>
    <t>戸狩診療所</t>
  </si>
  <si>
    <t>飯山市大字常郷117-5</t>
  </si>
  <si>
    <t>0269-65-3995</t>
  </si>
  <si>
    <t>武田　公利</t>
  </si>
  <si>
    <t>外･整･形･美･リハ</t>
  </si>
  <si>
    <t>清水医院しなの富士通分院</t>
  </si>
  <si>
    <t>飯山市大字野坂田935</t>
  </si>
  <si>
    <t>0269-62-1155</t>
  </si>
  <si>
    <t>こだま眼科クリニック</t>
  </si>
  <si>
    <t>0269-67-0200</t>
  </si>
  <si>
    <t>児玉　真也</t>
  </si>
  <si>
    <t>いいやま診療所</t>
  </si>
  <si>
    <t>飯山市南町13-13</t>
  </si>
  <si>
    <t>0269-67-0100</t>
  </si>
  <si>
    <t>濱田　隆正</t>
  </si>
  <si>
    <t>泌・腎内</t>
  </si>
  <si>
    <t>381-0401</t>
  </si>
  <si>
    <t>山ノ内町大字平穏7148</t>
  </si>
  <si>
    <t>0269-34-2600</t>
  </si>
  <si>
    <t>志賀パレスホテル診療所</t>
  </si>
  <si>
    <t>0269-34-2221</t>
  </si>
  <si>
    <t>志賀高原一の瀬高天ケ原診療所</t>
  </si>
  <si>
    <t>山ノ内町大字平穏7149</t>
  </si>
  <si>
    <t>0269-34-2065</t>
  </si>
  <si>
    <t>山ノ内町大字平穏3094-13</t>
  </si>
  <si>
    <t>0269-33-2041</t>
  </si>
  <si>
    <t>城下　　裕</t>
  </si>
  <si>
    <t>内･胃･呼･[神内]</t>
  </si>
  <si>
    <t>いで湯の里診療所</t>
  </si>
  <si>
    <t>381-0402</t>
  </si>
  <si>
    <t>山ノ内町大字佐野799-2</t>
  </si>
  <si>
    <t>0269-33-5565</t>
  </si>
  <si>
    <t>志賀高原焼額山スキー場診療所</t>
  </si>
  <si>
    <t>0269-34-3111</t>
  </si>
  <si>
    <t>織井　恒安</t>
  </si>
  <si>
    <t>内･外･整</t>
  </si>
  <si>
    <t>ジャイアント診療所</t>
  </si>
  <si>
    <t>0269-34-2524</t>
  </si>
  <si>
    <t>川本　雅司</t>
  </si>
  <si>
    <t>木島平村診療所</t>
  </si>
  <si>
    <t>木島平村</t>
  </si>
  <si>
    <t>389-2303</t>
  </si>
  <si>
    <t>木島平村大字上木島1947</t>
  </si>
  <si>
    <t>0269-82-2143</t>
  </si>
  <si>
    <t>豊川　貴司</t>
  </si>
  <si>
    <t>内･外･胃・小・こう･整･リハ・皮</t>
  </si>
  <si>
    <t>特別養護老人ホーム望岳荘診療所</t>
  </si>
  <si>
    <t>389-2301</t>
  </si>
  <si>
    <t>木島平村大字穂高721-3</t>
  </si>
  <si>
    <t>0269-82-2359</t>
  </si>
  <si>
    <t>内･消･呼･循・外</t>
  </si>
  <si>
    <t>木島平クリニック</t>
  </si>
  <si>
    <t>木島平村大字穂高3104-1</t>
  </si>
  <si>
    <t>0269-82-1616</t>
  </si>
  <si>
    <t>岡田　三徳</t>
  </si>
  <si>
    <t>内・[心内]</t>
  </si>
  <si>
    <t>389-2502</t>
  </si>
  <si>
    <t>野沢温泉村大字豊郷9323</t>
  </si>
  <si>
    <t>0269-85-2010</t>
  </si>
  <si>
    <t>片桐 　 仁</t>
  </si>
  <si>
    <t>整・内・小</t>
  </si>
  <si>
    <t>特別養護老人ホｰム菜の花苑診療所</t>
  </si>
  <si>
    <t>野沢温泉村大字豊郷9863-1</t>
  </si>
  <si>
    <t>0269-85-4710</t>
  </si>
  <si>
    <t>内･外</t>
  </si>
  <si>
    <t>野沢温泉村市川診療所</t>
  </si>
  <si>
    <t>野沢温泉村</t>
  </si>
  <si>
    <t>389-2613</t>
  </si>
  <si>
    <t>野沢温泉村大字虫生1091</t>
  </si>
  <si>
    <t>特別養護老人ホームフランセーズ悠さかえ医務室</t>
  </si>
  <si>
    <t>389-2701</t>
  </si>
  <si>
    <t>栄村大字豊栄2140</t>
  </si>
  <si>
    <t>0269-87-1150</t>
  </si>
  <si>
    <t>栄村国民健康保険栄村診療所</t>
  </si>
  <si>
    <t>栄村</t>
  </si>
  <si>
    <t>389-2702</t>
  </si>
  <si>
    <t>栄村大字北信3602-1</t>
  </si>
  <si>
    <t>0269-87-3306</t>
  </si>
  <si>
    <t>内･ア</t>
  </si>
  <si>
    <t>栄村秋山診療所</t>
  </si>
  <si>
    <t>栄村大字堺18281</t>
  </si>
  <si>
    <t>0257-67-2110</t>
  </si>
  <si>
    <t>学校法人</t>
  </si>
  <si>
    <t>甲田　勝昭</t>
    <rPh sb="0" eb="2">
      <t>コウダ</t>
    </rPh>
    <rPh sb="3" eb="5">
      <t>カツアキ</t>
    </rPh>
    <phoneticPr fontId="5"/>
  </si>
  <si>
    <t>上田市上田原1053-1</t>
    <rPh sb="3" eb="5">
      <t>ウエダ</t>
    </rPh>
    <rPh sb="5" eb="6">
      <t>ハラ</t>
    </rPh>
    <phoneticPr fontId="5"/>
  </si>
  <si>
    <t>上田市常田2-15-16</t>
    <rPh sb="3" eb="4">
      <t>ツネ</t>
    </rPh>
    <rPh sb="4" eb="5">
      <t>タ</t>
    </rPh>
    <phoneticPr fontId="5"/>
  </si>
  <si>
    <t>大久保医院</t>
    <rPh sb="0" eb="3">
      <t>オオクボ</t>
    </rPh>
    <rPh sb="3" eb="5">
      <t>イイン</t>
    </rPh>
    <phoneticPr fontId="5"/>
  </si>
  <si>
    <t>上田市生田5046</t>
    <rPh sb="0" eb="3">
      <t>ウエダシ</t>
    </rPh>
    <phoneticPr fontId="5"/>
  </si>
  <si>
    <t>上田市御所674</t>
    <rPh sb="3" eb="4">
      <t>オン</t>
    </rPh>
    <rPh sb="4" eb="5">
      <t>ショ</t>
    </rPh>
    <phoneticPr fontId="5"/>
  </si>
  <si>
    <t>さとう眼科クリニック</t>
    <rPh sb="3" eb="5">
      <t>ガンカ</t>
    </rPh>
    <phoneticPr fontId="5"/>
  </si>
  <si>
    <t>上田市神畑437</t>
    <rPh sb="0" eb="3">
      <t>ウエダシ</t>
    </rPh>
    <rPh sb="3" eb="5">
      <t>カバタケ</t>
    </rPh>
    <phoneticPr fontId="5"/>
  </si>
  <si>
    <t>佐藤　　宏</t>
    <rPh sb="0" eb="2">
      <t>サトウ</t>
    </rPh>
    <rPh sb="4" eb="5">
      <t>ヒロシ</t>
    </rPh>
    <phoneticPr fontId="5"/>
  </si>
  <si>
    <t>はらだ内科クリニック</t>
    <rPh sb="3" eb="4">
      <t>ナイ</t>
    </rPh>
    <rPh sb="4" eb="5">
      <t>カ</t>
    </rPh>
    <phoneticPr fontId="5"/>
  </si>
  <si>
    <t>原田　卓志</t>
    <rPh sb="0" eb="2">
      <t>ハラダ</t>
    </rPh>
    <rPh sb="3" eb="4">
      <t>タク</t>
    </rPh>
    <rPh sb="4" eb="5">
      <t>シ</t>
    </rPh>
    <phoneticPr fontId="5"/>
  </si>
  <si>
    <t>ベルポートまるこ診療所</t>
    <rPh sb="8" eb="11">
      <t>シンリョウジョ</t>
    </rPh>
    <phoneticPr fontId="5"/>
  </si>
  <si>
    <t>上田市中丸子1897-1</t>
    <rPh sb="0" eb="3">
      <t>ウエダシ</t>
    </rPh>
    <rPh sb="3" eb="6">
      <t>ナカマルコ</t>
    </rPh>
    <phoneticPr fontId="5"/>
  </si>
  <si>
    <t>塚原　正典</t>
    <rPh sb="0" eb="2">
      <t>ツカハラ</t>
    </rPh>
    <phoneticPr fontId="5"/>
  </si>
  <si>
    <t>山浦内科クリニック</t>
    <rPh sb="0" eb="2">
      <t>ヤマウラ</t>
    </rPh>
    <rPh sb="2" eb="3">
      <t>ナイ</t>
    </rPh>
    <rPh sb="3" eb="4">
      <t>カ</t>
    </rPh>
    <phoneticPr fontId="5"/>
  </si>
  <si>
    <t>上田市長瀬3441-4</t>
    <rPh sb="0" eb="2">
      <t>ウエダ</t>
    </rPh>
    <rPh sb="2" eb="3">
      <t>シ</t>
    </rPh>
    <phoneticPr fontId="5"/>
  </si>
  <si>
    <t>山浦　修一</t>
    <rPh sb="0" eb="2">
      <t>ヤマウラ</t>
    </rPh>
    <rPh sb="3" eb="5">
      <t>シュウイチ</t>
    </rPh>
    <phoneticPr fontId="5"/>
  </si>
  <si>
    <t>心内・精</t>
    <rPh sb="0" eb="1">
      <t>ココロ</t>
    </rPh>
    <rPh sb="1" eb="2">
      <t>ナイ</t>
    </rPh>
    <rPh sb="3" eb="4">
      <t>セイ</t>
    </rPh>
    <phoneticPr fontId="5"/>
  </si>
  <si>
    <t>医療法人光仁会川西医院</t>
    <rPh sb="0" eb="2">
      <t>イリョウ</t>
    </rPh>
    <rPh sb="2" eb="4">
      <t>ホウジン</t>
    </rPh>
    <rPh sb="4" eb="5">
      <t>ヒカリ</t>
    </rPh>
    <rPh sb="5" eb="6">
      <t>ジン</t>
    </rPh>
    <rPh sb="6" eb="7">
      <t>カイ</t>
    </rPh>
    <rPh sb="7" eb="8">
      <t>カワ</t>
    </rPh>
    <rPh sb="8" eb="9">
      <t>ニシ</t>
    </rPh>
    <rPh sb="9" eb="11">
      <t>イイン</t>
    </rPh>
    <phoneticPr fontId="5"/>
  </si>
  <si>
    <t>上田市保野710</t>
    <rPh sb="0" eb="3">
      <t>ウエダシ</t>
    </rPh>
    <rPh sb="3" eb="4">
      <t>ホ</t>
    </rPh>
    <rPh sb="4" eb="5">
      <t>ノ</t>
    </rPh>
    <phoneticPr fontId="5"/>
  </si>
  <si>
    <t>医療法人クリニック岡田</t>
    <rPh sb="0" eb="2">
      <t>イリョウ</t>
    </rPh>
    <rPh sb="2" eb="4">
      <t>ホウジン</t>
    </rPh>
    <rPh sb="9" eb="11">
      <t>オカダ</t>
    </rPh>
    <phoneticPr fontId="5"/>
  </si>
  <si>
    <t>上田市中央6-10-10</t>
    <rPh sb="0" eb="3">
      <t>ウエダシ</t>
    </rPh>
    <rPh sb="3" eb="5">
      <t>チュウオウ</t>
    </rPh>
    <phoneticPr fontId="5"/>
  </si>
  <si>
    <t>岡田　良晴</t>
    <rPh sb="0" eb="2">
      <t>オカダ</t>
    </rPh>
    <rPh sb="3" eb="5">
      <t>ヨシハル</t>
    </rPh>
    <phoneticPr fontId="5"/>
  </si>
  <si>
    <t>沖山　　洋</t>
    <rPh sb="0" eb="2">
      <t>オキヤマ</t>
    </rPh>
    <rPh sb="4" eb="5">
      <t>ヨウ</t>
    </rPh>
    <phoneticPr fontId="5"/>
  </si>
  <si>
    <t>内・[肝臓内科]・[消化器内科]・[循環器内科]・[糖尿病内科]・[漢方内科]</t>
    <rPh sb="3" eb="5">
      <t>カンゾウ</t>
    </rPh>
    <rPh sb="5" eb="7">
      <t>ナイカ</t>
    </rPh>
    <rPh sb="10" eb="13">
      <t>ショウカキ</t>
    </rPh>
    <rPh sb="13" eb="14">
      <t>ナイ</t>
    </rPh>
    <rPh sb="14" eb="15">
      <t>カ</t>
    </rPh>
    <rPh sb="26" eb="29">
      <t>トウニョウビョウ</t>
    </rPh>
    <rPh sb="29" eb="31">
      <t>ナイカ</t>
    </rPh>
    <rPh sb="34" eb="36">
      <t>カンポウ</t>
    </rPh>
    <rPh sb="36" eb="38">
      <t>ナイカ</t>
    </rPh>
    <phoneticPr fontId="5"/>
  </si>
  <si>
    <t>眼科</t>
    <rPh sb="0" eb="2">
      <t>ガンカ</t>
    </rPh>
    <phoneticPr fontId="5"/>
  </si>
  <si>
    <t>上田市常田3-15-58
TOSHIビル1F</t>
    <rPh sb="3" eb="5">
      <t>トキダ</t>
    </rPh>
    <phoneticPr fontId="5"/>
  </si>
  <si>
    <t>下形整形外科クリニック</t>
    <rPh sb="0" eb="1">
      <t>シタ</t>
    </rPh>
    <rPh sb="1" eb="2">
      <t>カタチ</t>
    </rPh>
    <rPh sb="2" eb="4">
      <t>セイケイ</t>
    </rPh>
    <rPh sb="4" eb="6">
      <t>ゲカ</t>
    </rPh>
    <phoneticPr fontId="5"/>
  </si>
  <si>
    <t>上田市芳田1904－1</t>
    <rPh sb="0" eb="3">
      <t>ウエダシ</t>
    </rPh>
    <phoneticPr fontId="5"/>
  </si>
  <si>
    <t>下形　光彦</t>
    <rPh sb="0" eb="1">
      <t>シタ</t>
    </rPh>
    <rPh sb="1" eb="2">
      <t>カタチ</t>
    </rPh>
    <rPh sb="3" eb="5">
      <t>ミツヒコ</t>
    </rPh>
    <phoneticPr fontId="5"/>
  </si>
  <si>
    <t>しものごう敬老園診療所</t>
    <rPh sb="5" eb="7">
      <t>ケイロウ</t>
    </rPh>
    <rPh sb="7" eb="8">
      <t>エン</t>
    </rPh>
    <rPh sb="8" eb="10">
      <t>シンリョウ</t>
    </rPh>
    <rPh sb="10" eb="11">
      <t>ショ</t>
    </rPh>
    <phoneticPr fontId="5"/>
  </si>
  <si>
    <t>上田市下之郷463-1</t>
    <rPh sb="0" eb="3">
      <t>ウエダシ</t>
    </rPh>
    <rPh sb="3" eb="6">
      <t>シモノゴウ</t>
    </rPh>
    <phoneticPr fontId="5"/>
  </si>
  <si>
    <t>大木　弘行</t>
    <rPh sb="0" eb="2">
      <t>オオキ</t>
    </rPh>
    <rPh sb="3" eb="5">
      <t>ヒロユキ</t>
    </rPh>
    <phoneticPr fontId="5"/>
  </si>
  <si>
    <t>地域密着型特別養護老人ホーム上田大手門診療所</t>
    <rPh sb="0" eb="2">
      <t>チイキ</t>
    </rPh>
    <rPh sb="2" eb="5">
      <t>ミッチャクガタ</t>
    </rPh>
    <rPh sb="5" eb="7">
      <t>トクベツ</t>
    </rPh>
    <rPh sb="7" eb="9">
      <t>ヨウゴ</t>
    </rPh>
    <rPh sb="9" eb="11">
      <t>ロウジン</t>
    </rPh>
    <rPh sb="14" eb="16">
      <t>ウエダ</t>
    </rPh>
    <rPh sb="16" eb="19">
      <t>オオテモン</t>
    </rPh>
    <rPh sb="19" eb="21">
      <t>シンリョウ</t>
    </rPh>
    <rPh sb="21" eb="22">
      <t>ショ</t>
    </rPh>
    <phoneticPr fontId="5"/>
  </si>
  <si>
    <t>上田市中央2-3-8</t>
    <rPh sb="0" eb="3">
      <t>ウエダシ</t>
    </rPh>
    <rPh sb="3" eb="5">
      <t>チュウオウ</t>
    </rPh>
    <phoneticPr fontId="5"/>
  </si>
  <si>
    <t>上田市塩川1358-1</t>
    <rPh sb="0" eb="3">
      <t>ウエダシ</t>
    </rPh>
    <rPh sb="3" eb="5">
      <t>シオカワ</t>
    </rPh>
    <phoneticPr fontId="0"/>
  </si>
  <si>
    <t>塚原　光典</t>
    <rPh sb="0" eb="2">
      <t>ツカハラ</t>
    </rPh>
    <rPh sb="3" eb="5">
      <t>ミツノリ</t>
    </rPh>
    <phoneticPr fontId="0"/>
  </si>
  <si>
    <t>内神循[心内]歯整[消化器内科][呼吸器内科]精リハ</t>
    <rPh sb="1" eb="2">
      <t>カミ</t>
    </rPh>
    <rPh sb="8" eb="9">
      <t>セイ</t>
    </rPh>
    <rPh sb="10" eb="13">
      <t>ショウカキ</t>
    </rPh>
    <rPh sb="13" eb="15">
      <t>ナイカ</t>
    </rPh>
    <rPh sb="17" eb="20">
      <t>コキュウキ</t>
    </rPh>
    <rPh sb="20" eb="22">
      <t>ナイカ</t>
    </rPh>
    <rPh sb="23" eb="24">
      <t>セイ</t>
    </rPh>
    <phoneticPr fontId="5"/>
  </si>
  <si>
    <t>奥泉　宏康</t>
    <rPh sb="0" eb="1">
      <t>オク</t>
    </rPh>
    <rPh sb="1" eb="2">
      <t>イズミ</t>
    </rPh>
    <rPh sb="3" eb="5">
      <t>ヒロヤス</t>
    </rPh>
    <phoneticPr fontId="5"/>
  </si>
  <si>
    <t>東御市常田2-1</t>
    <rPh sb="3" eb="4">
      <t>ツネ</t>
    </rPh>
    <rPh sb="4" eb="5">
      <t>ダ</t>
    </rPh>
    <phoneticPr fontId="1"/>
  </si>
  <si>
    <t>柳沢　光彦</t>
    <rPh sb="3" eb="5">
      <t>ミツヒコ</t>
    </rPh>
    <phoneticPr fontId="5"/>
  </si>
  <si>
    <t>こころ診療所</t>
    <rPh sb="3" eb="5">
      <t>シンリョウ</t>
    </rPh>
    <rPh sb="5" eb="6">
      <t>ショ</t>
    </rPh>
    <phoneticPr fontId="5"/>
  </si>
  <si>
    <t>長和町</t>
    <rPh sb="0" eb="1">
      <t>ナガ</t>
    </rPh>
    <rPh sb="1" eb="2">
      <t>ワ</t>
    </rPh>
    <rPh sb="2" eb="3">
      <t>マチ</t>
    </rPh>
    <phoneticPr fontId="5"/>
  </si>
  <si>
    <t>たけなか医院</t>
    <rPh sb="4" eb="6">
      <t>イイン</t>
    </rPh>
    <phoneticPr fontId="5"/>
  </si>
  <si>
    <t>長和町古町967-3</t>
    <rPh sb="0" eb="2">
      <t>ナガワ</t>
    </rPh>
    <rPh sb="2" eb="3">
      <t>マチ</t>
    </rPh>
    <phoneticPr fontId="5"/>
  </si>
  <si>
    <t>竹中　寛彰</t>
    <rPh sb="0" eb="2">
      <t>タケナカ</t>
    </rPh>
    <rPh sb="3" eb="4">
      <t>ヒロシ</t>
    </rPh>
    <rPh sb="4" eb="5">
      <t>アキラ</t>
    </rPh>
    <phoneticPr fontId="5"/>
  </si>
  <si>
    <t>内・[循環器内科]</t>
    <rPh sb="0" eb="1">
      <t>ナイ</t>
    </rPh>
    <rPh sb="3" eb="6">
      <t>ジュンカンキ</t>
    </rPh>
    <rPh sb="6" eb="8">
      <t>ナイカ</t>
    </rPh>
    <phoneticPr fontId="5"/>
  </si>
  <si>
    <t>青木村大字田沢118</t>
    <rPh sb="3" eb="5">
      <t>オオアザ</t>
    </rPh>
    <phoneticPr fontId="5"/>
  </si>
  <si>
    <t>麻</t>
  </si>
  <si>
    <t>0267-22-0171</t>
  </si>
  <si>
    <t>石渕　敏明</t>
  </si>
  <si>
    <t>内・小・循</t>
  </si>
  <si>
    <t>医療法人　ひかり医院</t>
  </si>
  <si>
    <t>384-0005</t>
  </si>
  <si>
    <t>小諸市御幸町1-10-20</t>
  </si>
  <si>
    <t>0267-22-8878</t>
  </si>
  <si>
    <t>医療法人清秀会甘利医院</t>
  </si>
  <si>
    <t>384-0006</t>
  </si>
  <si>
    <t>小諸市与良町3-4-17</t>
  </si>
  <si>
    <t>0267-22-0729</t>
  </si>
  <si>
    <t>甘利　秀夫</t>
  </si>
  <si>
    <t>384-0043</t>
  </si>
  <si>
    <t>小諸市大字諸350</t>
  </si>
  <si>
    <t>0267-23-6131</t>
  </si>
  <si>
    <t>医療法人　矢島医院</t>
  </si>
  <si>
    <t>384-0004</t>
  </si>
  <si>
    <t>小諸市乙女6-11</t>
  </si>
  <si>
    <t>0267-22-8148</t>
  </si>
  <si>
    <t>内・小・胃</t>
  </si>
  <si>
    <t>耳・気</t>
  </si>
  <si>
    <t>384-0045</t>
  </si>
  <si>
    <t>小諸市大字滝原257-6</t>
  </si>
  <si>
    <t>0267-24-5111</t>
  </si>
  <si>
    <t>清水　一功</t>
  </si>
  <si>
    <t>うすだ医院</t>
  </si>
  <si>
    <t>384-0096</t>
  </si>
  <si>
    <t>小諸市大字御影新田字池ノ上2131-11</t>
  </si>
  <si>
    <t>0267-22-0483</t>
  </si>
  <si>
    <t>臼田　正恒</t>
  </si>
  <si>
    <t>整・リハ・内・循・消</t>
  </si>
  <si>
    <t>東小諸クリニック</t>
  </si>
  <si>
    <t>小諸市大字御影新田2743-1</t>
  </si>
  <si>
    <t>0267-25-8104</t>
  </si>
  <si>
    <t>冨岡　邦昭</t>
  </si>
  <si>
    <t>鈴木医院</t>
  </si>
  <si>
    <t>須江医院</t>
  </si>
  <si>
    <t>小諸市赤坂1-6-13</t>
  </si>
  <si>
    <t>0267-22-2060</t>
  </si>
  <si>
    <t>須江　洋幸</t>
  </si>
  <si>
    <t>医療法人さくら会桜井クリニック</t>
  </si>
  <si>
    <t>小諸市大字滋野甲560-1</t>
  </si>
  <si>
    <t>0267-26-1188</t>
  </si>
  <si>
    <t>桜井　智明</t>
  </si>
  <si>
    <t>医療法人社団慈圭会高橋内科医院</t>
  </si>
  <si>
    <t>384-0032</t>
  </si>
  <si>
    <t>小諸市古城2-2-26</t>
  </si>
  <si>
    <t>0267-23-8110</t>
  </si>
  <si>
    <t>小岩井整形外科</t>
  </si>
  <si>
    <t>0267-26-6788</t>
  </si>
  <si>
    <t>小岩井　秀史</t>
  </si>
  <si>
    <t>整・リウ・リハ</t>
  </si>
  <si>
    <t>小諸南城クリニック</t>
  </si>
  <si>
    <t>医療法人</t>
    <rPh sb="0" eb="2">
      <t>イリョウ</t>
    </rPh>
    <rPh sb="2" eb="4">
      <t>ホウジン</t>
    </rPh>
    <phoneticPr fontId="6"/>
  </si>
  <si>
    <t>医療法人</t>
    <rPh sb="0" eb="2">
      <t>イリョウ</t>
    </rPh>
    <rPh sb="2" eb="4">
      <t>ホウジン</t>
    </rPh>
    <phoneticPr fontId="1"/>
  </si>
  <si>
    <t>0267-26-5222</t>
  </si>
  <si>
    <t>個人</t>
    <rPh sb="0" eb="2">
      <t>コジン</t>
    </rPh>
    <phoneticPr fontId="6"/>
  </si>
  <si>
    <t>個人</t>
    <rPh sb="0" eb="2">
      <t>コジン</t>
    </rPh>
    <phoneticPr fontId="1"/>
  </si>
  <si>
    <t>鳥山クリニック</t>
  </si>
  <si>
    <t>384-0051</t>
  </si>
  <si>
    <t>小諸市大字八満187-1</t>
  </si>
  <si>
    <t>0267-26-0308</t>
  </si>
  <si>
    <t>鳥山　俊英</t>
  </si>
  <si>
    <t>医療法人　市川医院</t>
  </si>
  <si>
    <t>384-0084</t>
  </si>
  <si>
    <t>0267-22-0901</t>
  </si>
  <si>
    <t>精・[心内]</t>
    <rPh sb="0" eb="1">
      <t>セイ</t>
    </rPh>
    <rPh sb="3" eb="4">
      <t>シン</t>
    </rPh>
    <rPh sb="4" eb="5">
      <t>ナイ</t>
    </rPh>
    <phoneticPr fontId="1"/>
  </si>
  <si>
    <t>長野県佐久保健所</t>
  </si>
  <si>
    <t>長野県</t>
  </si>
  <si>
    <t>384-8533</t>
  </si>
  <si>
    <t>佐久市跡部65-1</t>
  </si>
  <si>
    <t>0267-63-3162</t>
  </si>
  <si>
    <t>佐久中央医院</t>
  </si>
  <si>
    <t>385-0051</t>
  </si>
  <si>
    <t>0267-63-1001</t>
  </si>
  <si>
    <t>相馬医院</t>
  </si>
  <si>
    <t>385-0053</t>
  </si>
  <si>
    <t>佐久市野沢194-7</t>
  </si>
  <si>
    <t>0267-62-0365</t>
  </si>
  <si>
    <t>広域連合</t>
  </si>
  <si>
    <t>384-0303</t>
  </si>
  <si>
    <t>横内　裕佳</t>
  </si>
  <si>
    <t>特別養護老人ホーム佐久福寿園診療所</t>
  </si>
  <si>
    <t>385-0022</t>
  </si>
  <si>
    <t>佐久市岩村田4213</t>
  </si>
  <si>
    <t>0267-68-3055</t>
  </si>
  <si>
    <t>384-0304</t>
  </si>
  <si>
    <t>佐久市北川557</t>
  </si>
  <si>
    <t>0267-82-2441</t>
  </si>
  <si>
    <t>内・[神内]・精</t>
  </si>
  <si>
    <t>こやまクリニック</t>
  </si>
  <si>
    <t>384-2107</t>
  </si>
  <si>
    <t>佐久市蓬田232-1</t>
  </si>
  <si>
    <t>0267-58-2233</t>
  </si>
  <si>
    <t>小山　實</t>
  </si>
  <si>
    <t>軽費老人ホーム望月悠玄荘診療所</t>
  </si>
  <si>
    <t>384-2202</t>
  </si>
  <si>
    <t>佐久市望月字井戸1730-1</t>
  </si>
  <si>
    <t>0267-53-6055</t>
  </si>
  <si>
    <t>高橋　淳</t>
  </si>
  <si>
    <t>関口小児科医院</t>
  </si>
  <si>
    <t>佐久市中込1-25-2</t>
  </si>
  <si>
    <t>0267-62-7151</t>
  </si>
  <si>
    <t>関口　恵美子</t>
  </si>
  <si>
    <t>小</t>
  </si>
  <si>
    <t>医療法人保永会野澤医院</t>
  </si>
  <si>
    <t>385-0034</t>
  </si>
  <si>
    <t>佐久市平賀5340</t>
  </si>
  <si>
    <t>0267-62-0272</t>
  </si>
  <si>
    <t>野澤　保興</t>
  </si>
  <si>
    <t>内・小・リハ・胃・放・外・皮</t>
  </si>
  <si>
    <t>医療法人優和会角田医院分院</t>
  </si>
  <si>
    <t>佐久市岩村田3162-36</t>
  </si>
  <si>
    <t>0267-68-0550</t>
  </si>
  <si>
    <t>佐久こまば学園診療所</t>
  </si>
  <si>
    <t>385-0035</t>
  </si>
  <si>
    <t>佐久市瀬戸字細田70-2</t>
  </si>
  <si>
    <t>0267-63-0505</t>
  </si>
  <si>
    <t>内・神</t>
  </si>
  <si>
    <t>医療法人対山会岡田医院</t>
  </si>
  <si>
    <t>384-2204</t>
  </si>
  <si>
    <t>佐久市協和6981</t>
  </si>
  <si>
    <t>0267-53-2123</t>
  </si>
  <si>
    <t>内・外・小・整</t>
  </si>
  <si>
    <t>こう・麻</t>
  </si>
  <si>
    <t>荒井内科小児科医院</t>
  </si>
  <si>
    <t>0263-35-0363</t>
  </si>
  <si>
    <t>0263-57-6060</t>
  </si>
  <si>
    <t>宜保　行雄</t>
  </si>
  <si>
    <t>0263-37-1600</t>
  </si>
  <si>
    <t>0263-47-0032</t>
  </si>
  <si>
    <t>0263-32-0965</t>
  </si>
  <si>
    <t>0263-86-2016</t>
  </si>
  <si>
    <t>安曇野市穂高4790</t>
  </si>
  <si>
    <t>安曇野市穂高有明燕岳</t>
  </si>
  <si>
    <t>安曇野市豊科4677</t>
  </si>
  <si>
    <t>安曇野市穂高5914</t>
  </si>
  <si>
    <t>安曇野市豊科4697</t>
  </si>
  <si>
    <t>安曇野市穂高4342-2</t>
  </si>
  <si>
    <t>安曇野市三郷小倉4135</t>
  </si>
  <si>
    <t>安曇野市穂高6870</t>
  </si>
  <si>
    <t>安曇野市豊科南穂高283-1</t>
  </si>
  <si>
    <t>安曇野市堀金烏川2048-2</t>
  </si>
  <si>
    <t>安曇野市豊科4708</t>
  </si>
  <si>
    <t>安曇野市穂高787-1</t>
  </si>
  <si>
    <t>安曇野市穂高984-2</t>
  </si>
  <si>
    <t>安曇野市堀金烏川3338</t>
  </si>
  <si>
    <t>安曇野市穂高4572-4</t>
  </si>
  <si>
    <t>安曇野市穂高4599</t>
  </si>
  <si>
    <t>安曇野市堀金烏川2581</t>
  </si>
  <si>
    <t>安曇野市豊科4301-6</t>
  </si>
  <si>
    <t>安曇野市穂高2561-3</t>
  </si>
  <si>
    <t>安曇野市穂高8263-1</t>
  </si>
  <si>
    <t>安曇野市明科中川手2243-1</t>
  </si>
  <si>
    <t>安曇野市穂高5622-1</t>
  </si>
  <si>
    <t>0263-25-3989</t>
  </si>
  <si>
    <t>0263-39-1177</t>
  </si>
  <si>
    <t>望月　宗範</t>
  </si>
  <si>
    <t>0263-58-5220</t>
  </si>
  <si>
    <t>くぼた眼科</t>
  </si>
  <si>
    <t>0263-57-1251</t>
  </si>
  <si>
    <t>窪田　俊樹</t>
  </si>
  <si>
    <t>0263-27-5959</t>
  </si>
  <si>
    <t>0263-46-8881</t>
  </si>
  <si>
    <t>横田　耕二</t>
  </si>
  <si>
    <t>形・耳・気</t>
  </si>
  <si>
    <t>島内診療所</t>
  </si>
  <si>
    <t>0263-47-0337</t>
  </si>
  <si>
    <t>やまびこの里診療所</t>
  </si>
  <si>
    <t>一部事務組合</t>
  </si>
  <si>
    <t>0263-85-5711</t>
  </si>
  <si>
    <t>上條　賢介</t>
  </si>
  <si>
    <t>0263-28-8828</t>
  </si>
  <si>
    <t>前田　敏明</t>
  </si>
  <si>
    <t>0263-35-8608</t>
  </si>
  <si>
    <t>今村こどもクリニック</t>
  </si>
  <si>
    <t>0263-85-2228</t>
  </si>
  <si>
    <t>0263-33-5900</t>
  </si>
  <si>
    <t>裏川眼科</t>
  </si>
  <si>
    <t>0263-29-1008</t>
  </si>
  <si>
    <t>裏川　佳夫</t>
  </si>
  <si>
    <t>伊藤内科医院</t>
  </si>
  <si>
    <t>0263-33-7411</t>
  </si>
  <si>
    <t>伊藤　哲朗</t>
  </si>
  <si>
    <t>小林内科医院</t>
  </si>
  <si>
    <t>0263-32-7626</t>
  </si>
  <si>
    <t>小林　正典</t>
  </si>
  <si>
    <t>内･ 外</t>
  </si>
  <si>
    <t>折口耳鼻咽喉科医院</t>
  </si>
  <si>
    <t>0263-48-3800</t>
  </si>
  <si>
    <t>西山眼科</t>
  </si>
  <si>
    <t>0263-38-1860</t>
  </si>
  <si>
    <t>西山　敬三</t>
  </si>
  <si>
    <t>縄田　安孝</t>
  </si>
  <si>
    <t>0263-34-6360</t>
  </si>
  <si>
    <t>北島医院</t>
  </si>
  <si>
    <t>芳樹会内科診療所</t>
  </si>
  <si>
    <t>矢口　長門</t>
  </si>
  <si>
    <t>鈴木整形外科</t>
  </si>
  <si>
    <t>0263-40-7766</t>
  </si>
  <si>
    <t>鈴木　成典</t>
  </si>
  <si>
    <t>0263-46-1001</t>
  </si>
  <si>
    <t>0263-36-3611</t>
  </si>
  <si>
    <t>0263-25-4731</t>
  </si>
  <si>
    <t>0263-32-0305</t>
  </si>
  <si>
    <t>花岡こどもクリニック</t>
  </si>
  <si>
    <t>0263-48-3741</t>
  </si>
  <si>
    <t>花岡　康彦</t>
  </si>
  <si>
    <t>0263-32-1974</t>
  </si>
  <si>
    <t>0263-32-6707</t>
  </si>
  <si>
    <t>0263-47-1560</t>
  </si>
  <si>
    <t>0263-57-3762</t>
  </si>
  <si>
    <t>0263-32-4230</t>
  </si>
  <si>
    <t>0263-32-7621</t>
  </si>
  <si>
    <t>0263-32-7268</t>
  </si>
  <si>
    <t>0263-48-2455</t>
  </si>
  <si>
    <t>0263-32-1553</t>
  </si>
  <si>
    <t>内・消・呼</t>
  </si>
  <si>
    <t>0263-33-9728</t>
  </si>
  <si>
    <t>0263-35-1652</t>
  </si>
  <si>
    <t>0265-52-1152</t>
  </si>
  <si>
    <t>廣本　明敏</t>
    <rPh sb="0" eb="2">
      <t>ヒロモト</t>
    </rPh>
    <rPh sb="3" eb="5">
      <t>メイビン</t>
    </rPh>
    <phoneticPr fontId="3"/>
  </si>
  <si>
    <t>整・リウ・リハ</t>
    <rPh sb="0" eb="1">
      <t>タダシ</t>
    </rPh>
    <phoneticPr fontId="3"/>
  </si>
  <si>
    <t>飯田市立上村診療所</t>
    <rPh sb="0" eb="2">
      <t>イイダ</t>
    </rPh>
    <rPh sb="2" eb="4">
      <t>シリツ</t>
    </rPh>
    <phoneticPr fontId="6"/>
  </si>
  <si>
    <t>399-1403</t>
  </si>
  <si>
    <t>飯田市上村844-2</t>
    <rPh sb="0" eb="3">
      <t>イイダシ</t>
    </rPh>
    <rPh sb="3" eb="5">
      <t>ウエムラ</t>
    </rPh>
    <phoneticPr fontId="6"/>
  </si>
  <si>
    <t>0260-36-2050</t>
  </si>
  <si>
    <t>特別養護老人ホ－ム遠山荘診療所</t>
    <rPh sb="9" eb="10">
      <t>トオ</t>
    </rPh>
    <rPh sb="10" eb="11">
      <t>ヤマ</t>
    </rPh>
    <rPh sb="11" eb="12">
      <t>ソウ</t>
    </rPh>
    <rPh sb="12" eb="15">
      <t>シンリョウジョ</t>
    </rPh>
    <phoneticPr fontId="6"/>
  </si>
  <si>
    <t>飯田市南信濃和田1550</t>
    <rPh sb="0" eb="3">
      <t>イイダシ</t>
    </rPh>
    <rPh sb="3" eb="6">
      <t>ミナミシナノ</t>
    </rPh>
    <rPh sb="6" eb="8">
      <t>ワダ</t>
    </rPh>
    <phoneticPr fontId="6"/>
  </si>
  <si>
    <t>0260-34-5522</t>
  </si>
  <si>
    <t>森山医院</t>
    <rPh sb="0" eb="1">
      <t>モリ</t>
    </rPh>
    <rPh sb="1" eb="2">
      <t>ヤマ</t>
    </rPh>
    <rPh sb="2" eb="4">
      <t>イイン</t>
    </rPh>
    <phoneticPr fontId="3"/>
  </si>
  <si>
    <t>395-0077</t>
  </si>
  <si>
    <t>飯田市丸山町2-6804-3</t>
    <rPh sb="0" eb="3">
      <t>イイダシ</t>
    </rPh>
    <rPh sb="3" eb="6">
      <t>マルヤマチョウ</t>
    </rPh>
    <phoneticPr fontId="3"/>
  </si>
  <si>
    <t>0265-56-3211</t>
  </si>
  <si>
    <t>森山　聡</t>
    <rPh sb="0" eb="2">
      <t>モリヤマ</t>
    </rPh>
    <rPh sb="3" eb="4">
      <t>サトシ</t>
    </rPh>
    <phoneticPr fontId="3"/>
  </si>
  <si>
    <t>上久堅診療所</t>
    <rPh sb="0" eb="1">
      <t>カミ</t>
    </rPh>
    <rPh sb="1" eb="3">
      <t>ヒサカタ</t>
    </rPh>
    <rPh sb="3" eb="6">
      <t>シンリョウジョ</t>
    </rPh>
    <phoneticPr fontId="3"/>
  </si>
  <si>
    <t>399-2611</t>
  </si>
  <si>
    <t>飯田市上久堅7513-5</t>
    <rPh sb="0" eb="3">
      <t>イイダシ</t>
    </rPh>
    <rPh sb="3" eb="4">
      <t>カミ</t>
    </rPh>
    <rPh sb="4" eb="5">
      <t>ヒサ</t>
    </rPh>
    <rPh sb="5" eb="6">
      <t>カタ</t>
    </rPh>
    <phoneticPr fontId="3"/>
  </si>
  <si>
    <t>0265-29-7015</t>
  </si>
  <si>
    <t>内・外</t>
    <rPh sb="2" eb="3">
      <t>ソト</t>
    </rPh>
    <phoneticPr fontId="6"/>
  </si>
  <si>
    <t>飯田市立高松診療所</t>
    <rPh sb="0" eb="4">
      <t>イイダシリツ</t>
    </rPh>
    <rPh sb="4" eb="6">
      <t>タカマツ</t>
    </rPh>
    <rPh sb="6" eb="9">
      <t>シンリョウジョ</t>
    </rPh>
    <phoneticPr fontId="3"/>
  </si>
  <si>
    <t>飯田市上郷黒田341</t>
    <rPh sb="0" eb="3">
      <t>イイダシ</t>
    </rPh>
    <phoneticPr fontId="6"/>
  </si>
  <si>
    <t>0265-22-5060</t>
  </si>
  <si>
    <t>飯田中央眼科</t>
    <rPh sb="0" eb="2">
      <t>イイダ</t>
    </rPh>
    <rPh sb="2" eb="4">
      <t>チュウオウ</t>
    </rPh>
    <rPh sb="4" eb="6">
      <t>ガンカ</t>
    </rPh>
    <phoneticPr fontId="3"/>
  </si>
  <si>
    <t>395-0804</t>
  </si>
  <si>
    <t>飯田市鼎名古熊567-1</t>
    <rPh sb="0" eb="3">
      <t>イイダシ</t>
    </rPh>
    <rPh sb="3" eb="4">
      <t>カナエ</t>
    </rPh>
    <rPh sb="4" eb="5">
      <t>ナ</t>
    </rPh>
    <rPh sb="5" eb="6">
      <t>フル</t>
    </rPh>
    <rPh sb="6" eb="7">
      <t>クマ</t>
    </rPh>
    <phoneticPr fontId="3"/>
  </si>
  <si>
    <t>0265-23-2670</t>
  </si>
  <si>
    <t>甘利　富士夫</t>
    <rPh sb="0" eb="2">
      <t>アマリ</t>
    </rPh>
    <rPh sb="3" eb="6">
      <t>フジオ</t>
    </rPh>
    <phoneticPr fontId="3"/>
  </si>
  <si>
    <t>眼</t>
    <rPh sb="0" eb="1">
      <t>メ</t>
    </rPh>
    <phoneticPr fontId="3"/>
  </si>
  <si>
    <t>シルバーハウスゆめの郷診療所</t>
    <rPh sb="10" eb="11">
      <t>サト</t>
    </rPh>
    <rPh sb="11" eb="14">
      <t>シンリョウジョ</t>
    </rPh>
    <phoneticPr fontId="3"/>
  </si>
  <si>
    <t>飯田市松尾代田910-1</t>
    <rPh sb="0" eb="3">
      <t>イイダシ</t>
    </rPh>
    <rPh sb="3" eb="5">
      <t>マツオ</t>
    </rPh>
    <rPh sb="5" eb="7">
      <t>シロタ</t>
    </rPh>
    <phoneticPr fontId="3"/>
  </si>
  <si>
    <t>0265-52-4651</t>
  </si>
  <si>
    <t>いちはし内科医院</t>
    <rPh sb="4" eb="6">
      <t>ナイカ</t>
    </rPh>
    <rPh sb="6" eb="8">
      <t>イイン</t>
    </rPh>
    <phoneticPr fontId="3"/>
  </si>
  <si>
    <t>飯田市上郷黒田382-11</t>
    <rPh sb="0" eb="3">
      <t>イイダシ</t>
    </rPh>
    <rPh sb="3" eb="5">
      <t>カミサト</t>
    </rPh>
    <rPh sb="5" eb="7">
      <t>クロダ</t>
    </rPh>
    <phoneticPr fontId="3"/>
  </si>
  <si>
    <t>0265-56-0018</t>
  </si>
  <si>
    <t>クリニックやながわ</t>
  </si>
  <si>
    <t>飯田市上郷黒田5807</t>
    <rPh sb="0" eb="3">
      <t>イイダシ</t>
    </rPh>
    <rPh sb="3" eb="5">
      <t>カミサト</t>
    </rPh>
    <rPh sb="5" eb="7">
      <t>クロダ</t>
    </rPh>
    <phoneticPr fontId="3"/>
  </si>
  <si>
    <t>0265-48-0630</t>
  </si>
  <si>
    <t xml:space="preserve"> 柳川　宗平</t>
    <rPh sb="1" eb="3">
      <t>ヤナガワ</t>
    </rPh>
    <rPh sb="4" eb="6">
      <t>ソウヘイ</t>
    </rPh>
    <phoneticPr fontId="3"/>
  </si>
  <si>
    <t>小坂クリニック</t>
  </si>
  <si>
    <t>395-0001</t>
  </si>
  <si>
    <t>飯田市座光寺3496-1</t>
    <rPh sb="0" eb="3">
      <t>イイダシ</t>
    </rPh>
    <phoneticPr fontId="6"/>
  </si>
  <si>
    <t>0265-24-3933</t>
  </si>
  <si>
    <t>小坂　秀</t>
  </si>
  <si>
    <t xml:space="preserve"> ［消化器内科］・内・小</t>
    <rPh sb="9" eb="10">
      <t>ウチ</t>
    </rPh>
    <phoneticPr fontId="6"/>
  </si>
  <si>
    <t>飯田山本クリニック</t>
    <rPh sb="0" eb="2">
      <t>イイダ</t>
    </rPh>
    <rPh sb="2" eb="4">
      <t>ヤマモト</t>
    </rPh>
    <phoneticPr fontId="4"/>
  </si>
  <si>
    <t>飯田市山本3205</t>
    <rPh sb="0" eb="3">
      <t>イイダシ</t>
    </rPh>
    <rPh sb="3" eb="5">
      <t>ヤマモト</t>
    </rPh>
    <phoneticPr fontId="4"/>
  </si>
  <si>
    <t>0265-25-5110</t>
  </si>
  <si>
    <t>萩野下　丞</t>
    <rPh sb="0" eb="1">
      <t>ハギ</t>
    </rPh>
    <rPh sb="1" eb="2">
      <t>ノ</t>
    </rPh>
    <rPh sb="2" eb="3">
      <t>シタ</t>
    </rPh>
    <rPh sb="4" eb="5">
      <t>ジョウ</t>
    </rPh>
    <phoneticPr fontId="4"/>
  </si>
  <si>
    <t>内</t>
    <rPh sb="0" eb="1">
      <t>ナイ</t>
    </rPh>
    <phoneticPr fontId="4"/>
  </si>
  <si>
    <t>山岡整形外科</t>
    <rPh sb="0" eb="2">
      <t>ヤマオカ</t>
    </rPh>
    <rPh sb="2" eb="4">
      <t>セイケイ</t>
    </rPh>
    <rPh sb="4" eb="6">
      <t>ゲカ</t>
    </rPh>
    <phoneticPr fontId="4"/>
  </si>
  <si>
    <t>飯田市北方1742-1</t>
    <rPh sb="0" eb="3">
      <t>イイダシ</t>
    </rPh>
    <rPh sb="3" eb="5">
      <t>キタガタ</t>
    </rPh>
    <phoneticPr fontId="4"/>
  </si>
  <si>
    <t>0265-48-5439</t>
  </si>
  <si>
    <t>山岡　清明</t>
    <rPh sb="0" eb="2">
      <t>ヤマオカ</t>
    </rPh>
    <rPh sb="3" eb="5">
      <t>キヨアキ</t>
    </rPh>
    <phoneticPr fontId="4"/>
  </si>
  <si>
    <t>矢高眼科医院</t>
    <rPh sb="0" eb="1">
      <t>ヤ</t>
    </rPh>
    <rPh sb="1" eb="2">
      <t>タカ</t>
    </rPh>
    <rPh sb="2" eb="4">
      <t>ガンカ</t>
    </rPh>
    <rPh sb="4" eb="6">
      <t>イイン</t>
    </rPh>
    <phoneticPr fontId="4"/>
  </si>
  <si>
    <t>395-0027</t>
  </si>
  <si>
    <t>飯田市馬場町2-367</t>
    <rPh sb="0" eb="3">
      <t>イイダシ</t>
    </rPh>
    <rPh sb="3" eb="6">
      <t>ババンチョウ</t>
    </rPh>
    <phoneticPr fontId="4"/>
  </si>
  <si>
    <t>0265-22-0068</t>
  </si>
  <si>
    <t>矢高　真人</t>
    <rPh sb="0" eb="1">
      <t>ヤ</t>
    </rPh>
    <rPh sb="1" eb="2">
      <t>タカ</t>
    </rPh>
    <rPh sb="3" eb="4">
      <t>マ</t>
    </rPh>
    <rPh sb="4" eb="5">
      <t>ニン</t>
    </rPh>
    <phoneticPr fontId="4"/>
  </si>
  <si>
    <t>おおぎ整形外科</t>
    <rPh sb="3" eb="5">
      <t>セイケイ</t>
    </rPh>
    <rPh sb="5" eb="7">
      <t>ゲカ</t>
    </rPh>
    <phoneticPr fontId="4"/>
  </si>
  <si>
    <t>個人</t>
    <rPh sb="0" eb="2">
      <t>コジン</t>
    </rPh>
    <phoneticPr fontId="4"/>
  </si>
  <si>
    <t>飯田市東和町2-30</t>
    <rPh sb="0" eb="3">
      <t>イイダシ</t>
    </rPh>
    <rPh sb="3" eb="6">
      <t>トウワチョウ</t>
    </rPh>
    <phoneticPr fontId="4"/>
  </si>
  <si>
    <t>0265-22-1730</t>
  </si>
  <si>
    <t>代田　哲夫</t>
    <rPh sb="0" eb="2">
      <t>シロタ</t>
    </rPh>
    <rPh sb="3" eb="5">
      <t>テツオ</t>
    </rPh>
    <phoneticPr fontId="4"/>
  </si>
  <si>
    <t>整・外・リハ・リウ</t>
  </si>
  <si>
    <t>浦野耳鼻咽喉科医院</t>
  </si>
  <si>
    <t>395-0053</t>
  </si>
  <si>
    <t>飯田市大久保町2553-1</t>
    <rPh sb="0" eb="3">
      <t>イイダシ</t>
    </rPh>
    <rPh sb="3" eb="7">
      <t>オオクボチョウ</t>
    </rPh>
    <phoneticPr fontId="4"/>
  </si>
  <si>
    <t>0265-22-0310</t>
  </si>
  <si>
    <t>浦野　光永</t>
    <rPh sb="0" eb="2">
      <t>ウラノ</t>
    </rPh>
    <rPh sb="3" eb="5">
      <t>ミツナガ</t>
    </rPh>
    <phoneticPr fontId="4"/>
  </si>
  <si>
    <t>耳</t>
    <rPh sb="0" eb="1">
      <t>ミミ</t>
    </rPh>
    <phoneticPr fontId="4"/>
  </si>
  <si>
    <t>陽だまりの丘医務室</t>
    <rPh sb="0" eb="1">
      <t>ヒ</t>
    </rPh>
    <rPh sb="5" eb="6">
      <t>オカ</t>
    </rPh>
    <rPh sb="6" eb="9">
      <t>イムシツ</t>
    </rPh>
    <phoneticPr fontId="4"/>
  </si>
  <si>
    <t>飯田市北方3369-1</t>
    <rPh sb="0" eb="3">
      <t>イイダシ</t>
    </rPh>
    <rPh sb="3" eb="5">
      <t>キタガタ</t>
    </rPh>
    <phoneticPr fontId="4"/>
  </si>
  <si>
    <t>0265-48-0806</t>
  </si>
  <si>
    <t>内・外</t>
    <rPh sb="0" eb="1">
      <t>ナイ</t>
    </rPh>
    <rPh sb="2" eb="3">
      <t>ゲ</t>
    </rPh>
    <phoneticPr fontId="4"/>
  </si>
  <si>
    <t>すずおか内科クリニック</t>
    <rPh sb="4" eb="6">
      <t>ナイカ</t>
    </rPh>
    <phoneticPr fontId="4"/>
  </si>
  <si>
    <t>飯田市駄科1285-1</t>
    <rPh sb="0" eb="3">
      <t>イイダシ</t>
    </rPh>
    <rPh sb="3" eb="5">
      <t>ダシナ</t>
    </rPh>
    <phoneticPr fontId="4"/>
  </si>
  <si>
    <t>0265-48-5222</t>
  </si>
  <si>
    <t>横田　昌</t>
    <rPh sb="0" eb="2">
      <t>ヨコタ</t>
    </rPh>
    <rPh sb="3" eb="4">
      <t>ショウ</t>
    </rPh>
    <phoneticPr fontId="4"/>
  </si>
  <si>
    <t>金田　和彦</t>
    <rPh sb="0" eb="2">
      <t>カネダ</t>
    </rPh>
    <rPh sb="3" eb="5">
      <t>カズヒコ</t>
    </rPh>
    <phoneticPr fontId="4"/>
  </si>
  <si>
    <t>内・皮</t>
    <rPh sb="0" eb="1">
      <t>ナイ</t>
    </rPh>
    <rPh sb="2" eb="3">
      <t>ヒ</t>
    </rPh>
    <phoneticPr fontId="4"/>
  </si>
  <si>
    <t>一般財団法人中部公衆医学研究所診療所</t>
    <rPh sb="0" eb="2">
      <t>イッパン</t>
    </rPh>
    <rPh sb="2" eb="4">
      <t>ザイダン</t>
    </rPh>
    <rPh sb="4" eb="6">
      <t>ホウジン</t>
    </rPh>
    <rPh sb="6" eb="8">
      <t>チュウブ</t>
    </rPh>
    <rPh sb="8" eb="10">
      <t>コウシュウ</t>
    </rPh>
    <rPh sb="10" eb="12">
      <t>イガク</t>
    </rPh>
    <rPh sb="12" eb="15">
      <t>ケンキュウジョ</t>
    </rPh>
    <rPh sb="15" eb="18">
      <t>シンリョウジョ</t>
    </rPh>
    <phoneticPr fontId="4"/>
  </si>
  <si>
    <t>飯田市高羽町6-2-2</t>
    <rPh sb="0" eb="3">
      <t>イイダシ</t>
    </rPh>
    <rPh sb="3" eb="6">
      <t>タカハチョウ</t>
    </rPh>
    <phoneticPr fontId="4"/>
  </si>
  <si>
    <t>内・婦</t>
    <rPh sb="0" eb="1">
      <t>ナイ</t>
    </rPh>
    <rPh sb="2" eb="3">
      <t>フ</t>
    </rPh>
    <phoneticPr fontId="4"/>
  </si>
  <si>
    <t>須田内科醫院</t>
    <rPh sb="0" eb="2">
      <t>スダ</t>
    </rPh>
    <rPh sb="2" eb="4">
      <t>ナイカ</t>
    </rPh>
    <phoneticPr fontId="3"/>
  </si>
  <si>
    <t>医療法人</t>
    <rPh sb="0" eb="2">
      <t>イリョウ</t>
    </rPh>
    <rPh sb="2" eb="4">
      <t>ホウジン</t>
    </rPh>
    <phoneticPr fontId="4"/>
  </si>
  <si>
    <t>飯田市座光寺3440</t>
    <rPh sb="0" eb="3">
      <t>イイダシ</t>
    </rPh>
    <rPh sb="3" eb="6">
      <t>ザコウジ</t>
    </rPh>
    <phoneticPr fontId="4"/>
  </si>
  <si>
    <t>0265-21-1071</t>
  </si>
  <si>
    <t>須田　成彦</t>
    <rPh sb="0" eb="2">
      <t>スダ</t>
    </rPh>
    <rPh sb="3" eb="4">
      <t>ナ</t>
    </rPh>
    <rPh sb="4" eb="5">
      <t>ヒコ</t>
    </rPh>
    <phoneticPr fontId="4"/>
  </si>
  <si>
    <t>こばやしクリニック泌尿器科皮フ科</t>
    <rPh sb="9" eb="13">
      <t>ヒニョウキカ</t>
    </rPh>
    <rPh sb="13" eb="14">
      <t>カワ</t>
    </rPh>
    <rPh sb="15" eb="16">
      <t>カ</t>
    </rPh>
    <phoneticPr fontId="4"/>
  </si>
  <si>
    <t>飯田市上郷飯沼1911-1</t>
    <rPh sb="0" eb="3">
      <t>イイダシ</t>
    </rPh>
    <rPh sb="3" eb="5">
      <t>カミサト</t>
    </rPh>
    <rPh sb="5" eb="7">
      <t>イイヌマ</t>
    </rPh>
    <phoneticPr fontId="4"/>
  </si>
  <si>
    <t>0265-48-0457</t>
  </si>
  <si>
    <t>小林　康宏</t>
    <rPh sb="0" eb="2">
      <t>コバヤシ</t>
    </rPh>
    <rPh sb="3" eb="5">
      <t>ヤスヒロ</t>
    </rPh>
    <phoneticPr fontId="4"/>
  </si>
  <si>
    <t>泌・皮</t>
    <rPh sb="0" eb="1">
      <t>ヒツ</t>
    </rPh>
    <rPh sb="2" eb="3">
      <t>カワ</t>
    </rPh>
    <phoneticPr fontId="4"/>
  </si>
  <si>
    <t>さの小児科医院</t>
    <rPh sb="2" eb="5">
      <t>ショウニカ</t>
    </rPh>
    <rPh sb="5" eb="7">
      <t>イイン</t>
    </rPh>
    <phoneticPr fontId="4"/>
  </si>
  <si>
    <t>395-0073</t>
  </si>
  <si>
    <t>飯田市羽場坂町2345-8</t>
    <rPh sb="0" eb="3">
      <t>イイダシ</t>
    </rPh>
    <rPh sb="3" eb="5">
      <t>ハバ</t>
    </rPh>
    <rPh sb="5" eb="6">
      <t>サカ</t>
    </rPh>
    <rPh sb="6" eb="7">
      <t>マチ</t>
    </rPh>
    <phoneticPr fontId="4"/>
  </si>
  <si>
    <t>0265-48-5351</t>
  </si>
  <si>
    <t>佐野　葉子</t>
    <rPh sb="0" eb="2">
      <t>サノ</t>
    </rPh>
    <rPh sb="3" eb="5">
      <t>ヨウコ</t>
    </rPh>
    <phoneticPr fontId="4"/>
  </si>
  <si>
    <t>小・ア</t>
    <rPh sb="0" eb="1">
      <t>ショウ</t>
    </rPh>
    <phoneticPr fontId="4"/>
  </si>
  <si>
    <t>ごうど眼科</t>
    <rPh sb="3" eb="5">
      <t>ガンカ</t>
    </rPh>
    <phoneticPr fontId="4"/>
  </si>
  <si>
    <t>飯田市羽場町1-19-11</t>
    <rPh sb="0" eb="3">
      <t>イイダシ</t>
    </rPh>
    <rPh sb="3" eb="5">
      <t>ハバ</t>
    </rPh>
    <rPh sb="5" eb="6">
      <t>マチ</t>
    </rPh>
    <phoneticPr fontId="4"/>
  </si>
  <si>
    <t>0265-48-0466</t>
  </si>
  <si>
    <t>神戸　孝</t>
    <rPh sb="0" eb="2">
      <t>ゴウド</t>
    </rPh>
    <rPh sb="3" eb="4">
      <t>タカシ</t>
    </rPh>
    <phoneticPr fontId="4"/>
  </si>
  <si>
    <t>眼</t>
    <rPh sb="0" eb="1">
      <t>メ</t>
    </rPh>
    <phoneticPr fontId="4"/>
  </si>
  <si>
    <t>まるやまファミリークリニック</t>
  </si>
  <si>
    <t>飯田市大瀬木1106-2</t>
    <rPh sb="0" eb="3">
      <t>イイダシ</t>
    </rPh>
    <rPh sb="3" eb="6">
      <t>オオセギ</t>
    </rPh>
    <phoneticPr fontId="4"/>
  </si>
  <si>
    <t>0265-32-1666</t>
  </si>
  <si>
    <t>丸山　哲弘</t>
    <rPh sb="0" eb="2">
      <t>マルヤマ</t>
    </rPh>
    <rPh sb="3" eb="4">
      <t>テツ</t>
    </rPh>
    <rPh sb="4" eb="5">
      <t>ヒロ</t>
    </rPh>
    <phoneticPr fontId="4"/>
  </si>
  <si>
    <t>松川町上片桐診療所</t>
  </si>
  <si>
    <t>松川町</t>
  </si>
  <si>
    <t>399-3301</t>
  </si>
  <si>
    <t>松川町上片桐2849-3</t>
    <rPh sb="0" eb="3">
      <t>マツカワマチ</t>
    </rPh>
    <phoneticPr fontId="6"/>
  </si>
  <si>
    <t>0265-37-2010</t>
  </si>
  <si>
    <t>代田　建史</t>
  </si>
  <si>
    <t>中村医院</t>
  </si>
  <si>
    <t>399-3303</t>
  </si>
  <si>
    <t>中塚内科循環器科医院</t>
    <rPh sb="2" eb="4">
      <t>ナイカ</t>
    </rPh>
    <rPh sb="4" eb="7">
      <t>ジュンカンキ</t>
    </rPh>
    <rPh sb="7" eb="8">
      <t>カ</t>
    </rPh>
    <rPh sb="8" eb="10">
      <t>イイン</t>
    </rPh>
    <phoneticPr fontId="6"/>
  </si>
  <si>
    <t>松川町元大島3775-3</t>
    <rPh sb="0" eb="3">
      <t>マツカワマチ</t>
    </rPh>
    <phoneticPr fontId="6"/>
  </si>
  <si>
    <t>0265-34-1188</t>
  </si>
  <si>
    <t>中塚　龍也</t>
  </si>
  <si>
    <t>内・循・小・ア</t>
  </si>
  <si>
    <t>特別養護老人ホーム松川荘診療所</t>
    <rPh sb="9" eb="11">
      <t>マツカワ</t>
    </rPh>
    <rPh sb="11" eb="12">
      <t>ソウ</t>
    </rPh>
    <rPh sb="12" eb="15">
      <t>シンリョウジョ</t>
    </rPh>
    <phoneticPr fontId="6"/>
  </si>
  <si>
    <t>松川町元大島2965-1</t>
    <rPh sb="0" eb="3">
      <t>マツカワマチ</t>
    </rPh>
    <phoneticPr fontId="6"/>
  </si>
  <si>
    <t>0265-36-5200</t>
  </si>
  <si>
    <t>松川町元大島1560</t>
    <rPh sb="0" eb="3">
      <t>マツカワマチ</t>
    </rPh>
    <rPh sb="3" eb="4">
      <t>モト</t>
    </rPh>
    <rPh sb="4" eb="6">
      <t>オオジマ</t>
    </rPh>
    <phoneticPr fontId="3"/>
  </si>
  <si>
    <t>0265-36-7037</t>
  </si>
  <si>
    <t>山路医院</t>
    <rPh sb="0" eb="1">
      <t>ヤマ</t>
    </rPh>
    <rPh sb="1" eb="2">
      <t>ミチ</t>
    </rPh>
    <rPh sb="2" eb="4">
      <t>イイン</t>
    </rPh>
    <phoneticPr fontId="3"/>
  </si>
  <si>
    <t>399-3102</t>
  </si>
  <si>
    <t>高森町吉田475</t>
    <rPh sb="0" eb="3">
      <t>タカモリマチ</t>
    </rPh>
    <phoneticPr fontId="6"/>
  </si>
  <si>
    <t>0265-35-2198</t>
  </si>
  <si>
    <t>内・循・皮・小</t>
    <rPh sb="0" eb="1">
      <t>ウチ</t>
    </rPh>
    <rPh sb="2" eb="3">
      <t>メグル</t>
    </rPh>
    <rPh sb="4" eb="5">
      <t>カワ</t>
    </rPh>
    <rPh sb="6" eb="7">
      <t>ショウ</t>
    </rPh>
    <phoneticPr fontId="3"/>
  </si>
  <si>
    <t>竹村整形外科医院</t>
  </si>
  <si>
    <t>高森町吉田471-3</t>
    <rPh sb="0" eb="3">
      <t>タカモリマチ</t>
    </rPh>
    <phoneticPr fontId="6"/>
  </si>
  <si>
    <t>0265-35-2141</t>
  </si>
  <si>
    <t>竹村　通雄</t>
    <rPh sb="3" eb="5">
      <t>ミチオ</t>
    </rPh>
    <phoneticPr fontId="3"/>
  </si>
  <si>
    <t>特別養護老人ホーム　あさぎりの郷医務室</t>
    <rPh sb="0" eb="2">
      <t>トクベツ</t>
    </rPh>
    <rPh sb="2" eb="4">
      <t>ヨウゴ</t>
    </rPh>
    <rPh sb="4" eb="6">
      <t>ロウジン</t>
    </rPh>
    <rPh sb="15" eb="16">
      <t>サト</t>
    </rPh>
    <rPh sb="16" eb="19">
      <t>イムシツ</t>
    </rPh>
    <phoneticPr fontId="3"/>
  </si>
  <si>
    <t>高森町吉田481-1</t>
    <rPh sb="0" eb="3">
      <t>タカモリマチ</t>
    </rPh>
    <phoneticPr fontId="6"/>
  </si>
  <si>
    <t>026-226-7620</t>
  </si>
  <si>
    <t>すずき小児科医院</t>
  </si>
  <si>
    <t>026-284-1161</t>
  </si>
  <si>
    <t>川上内科医院</t>
  </si>
  <si>
    <t>026-241-5033</t>
  </si>
  <si>
    <t>特別養護老人ホーム 朝日ホーム医務室</t>
  </si>
  <si>
    <t>026-215-1212</t>
  </si>
  <si>
    <t>滝沢医院</t>
  </si>
  <si>
    <t>026-293-6120</t>
  </si>
  <si>
    <t>花岡内科医院</t>
  </si>
  <si>
    <t>026-243-7780</t>
  </si>
  <si>
    <t>医療法人ひまわり　釜田内科胃腸科小児科医院</t>
  </si>
  <si>
    <t>026-233-0040</t>
  </si>
  <si>
    <t>池田眼科</t>
  </si>
  <si>
    <t>026-222-7272</t>
  </si>
  <si>
    <t>頤神堂 神林医院</t>
  </si>
  <si>
    <t>026-278-2101</t>
  </si>
  <si>
    <t>社会福祉法人博悠会特別養護老人ホーム医務室</t>
  </si>
  <si>
    <t>026-251-1651</t>
  </si>
  <si>
    <t>厚生労働省第二共済組合信州上田医療センター診療部</t>
    <rPh sb="2" eb="4">
      <t>ロウドウ</t>
    </rPh>
    <rPh sb="11" eb="13">
      <t>シンシュウ</t>
    </rPh>
    <rPh sb="13" eb="15">
      <t>ウエダ</t>
    </rPh>
    <rPh sb="15" eb="17">
      <t>イリョウ</t>
    </rPh>
    <phoneticPr fontId="5"/>
  </si>
  <si>
    <t>滝沢　　哲</t>
    <rPh sb="4" eb="5">
      <t>テツ</t>
    </rPh>
    <phoneticPr fontId="5"/>
  </si>
  <si>
    <t>宮下　暢夫</t>
    <rPh sb="3" eb="5">
      <t>ノブオ</t>
    </rPh>
    <phoneticPr fontId="5"/>
  </si>
  <si>
    <t>宮坂　　周</t>
    <rPh sb="4" eb="5">
      <t>シュウ</t>
    </rPh>
    <phoneticPr fontId="5"/>
  </si>
  <si>
    <t>上田市真田町傍陽571</t>
    <rPh sb="3" eb="5">
      <t>サナダ</t>
    </rPh>
    <rPh sb="5" eb="6">
      <t>マチ</t>
    </rPh>
    <phoneticPr fontId="5"/>
  </si>
  <si>
    <t>小林　忠正</t>
    <rPh sb="0" eb="2">
      <t>コバヤシ</t>
    </rPh>
    <phoneticPr fontId="5"/>
  </si>
  <si>
    <t>障害者支援施設しいのみ療護園医務室</t>
    <rPh sb="3" eb="5">
      <t>シエン</t>
    </rPh>
    <phoneticPr fontId="5"/>
  </si>
  <si>
    <t>月本　光一</t>
    <rPh sb="0" eb="1">
      <t>ツキ</t>
    </rPh>
    <phoneticPr fontId="5"/>
  </si>
  <si>
    <t>社会医療法人</t>
    <rPh sb="0" eb="2">
      <t>シャカイ</t>
    </rPh>
    <phoneticPr fontId="5"/>
  </si>
  <si>
    <t>上田市菅平高原1223</t>
    <rPh sb="3" eb="5">
      <t>スガダイラ</t>
    </rPh>
    <rPh sb="5" eb="7">
      <t>コウゲン</t>
    </rPh>
    <phoneticPr fontId="1"/>
  </si>
  <si>
    <t>黒澤　紀子</t>
    <rPh sb="0" eb="2">
      <t>クロサワ</t>
    </rPh>
    <rPh sb="3" eb="5">
      <t>ノリコ</t>
    </rPh>
    <phoneticPr fontId="5"/>
  </si>
  <si>
    <t>外・内・整・形・小・皮</t>
    <rPh sb="6" eb="7">
      <t>カタチ</t>
    </rPh>
    <rPh sb="8" eb="9">
      <t>ショウ</t>
    </rPh>
    <phoneticPr fontId="5"/>
  </si>
  <si>
    <t>上田市下之郷乙351-1</t>
    <rPh sb="6" eb="7">
      <t>オツ</t>
    </rPh>
    <phoneticPr fontId="5"/>
  </si>
  <si>
    <t>循・内・小</t>
    <rPh sb="0" eb="1">
      <t>メグル</t>
    </rPh>
    <rPh sb="2" eb="3">
      <t>ナイ</t>
    </rPh>
    <rPh sb="4" eb="5">
      <t>ショウ</t>
    </rPh>
    <phoneticPr fontId="5"/>
  </si>
  <si>
    <t>吉野　友康</t>
    <rPh sb="0" eb="2">
      <t>ヨシノ</t>
    </rPh>
    <rPh sb="3" eb="4">
      <t>トモ</t>
    </rPh>
    <rPh sb="4" eb="5">
      <t>ヤスシ</t>
    </rPh>
    <phoneticPr fontId="5"/>
  </si>
  <si>
    <t>宮坂　　洋</t>
    <rPh sb="0" eb="2">
      <t>ミヤサカ</t>
    </rPh>
    <rPh sb="4" eb="5">
      <t>ヒロシ</t>
    </rPh>
    <phoneticPr fontId="5"/>
  </si>
  <si>
    <t>内・[神内]・リハ・呼</t>
    <rPh sb="3" eb="5">
      <t>コウナイ</t>
    </rPh>
    <phoneticPr fontId="5"/>
  </si>
  <si>
    <t>上田市内科・小児科初期救急センター</t>
    <rPh sb="3" eb="5">
      <t>ナイカ</t>
    </rPh>
    <rPh sb="8" eb="9">
      <t>カ</t>
    </rPh>
    <phoneticPr fontId="5"/>
  </si>
  <si>
    <t>小・内</t>
    <rPh sb="2" eb="3">
      <t>ナイ</t>
    </rPh>
    <phoneticPr fontId="5"/>
  </si>
  <si>
    <t>阿智村浪合1335</t>
    <rPh sb="0" eb="3">
      <t>アチムラ</t>
    </rPh>
    <phoneticPr fontId="6"/>
  </si>
  <si>
    <t>0265-47-2200</t>
  </si>
  <si>
    <t>平谷村国民健康保険直営診療所</t>
    <rPh sb="9" eb="11">
      <t>チョクエイ</t>
    </rPh>
    <rPh sb="11" eb="14">
      <t>シンリョウジョ</t>
    </rPh>
    <phoneticPr fontId="6"/>
  </si>
  <si>
    <t>平谷村</t>
  </si>
  <si>
    <t>395-0601</t>
  </si>
  <si>
    <t>平谷村1068-3</t>
  </si>
  <si>
    <t>0265-48-2252</t>
  </si>
  <si>
    <t>佐藤　健</t>
  </si>
  <si>
    <t>医療法人健進会　　佐藤医院</t>
    <rPh sb="9" eb="11">
      <t>サトウ</t>
    </rPh>
    <rPh sb="11" eb="13">
      <t>イイン</t>
    </rPh>
    <phoneticPr fontId="6"/>
  </si>
  <si>
    <t>395-0701</t>
  </si>
  <si>
    <t>根羽村1850-1</t>
  </si>
  <si>
    <t>0265-49-2011</t>
  </si>
  <si>
    <t>特別養護老人ホ－ム第二光の園診療所</t>
    <rPh sb="2" eb="4">
      <t>ヨウゴ</t>
    </rPh>
    <rPh sb="9" eb="11">
      <t>ダイニ</t>
    </rPh>
    <rPh sb="11" eb="12">
      <t>ヒカリ</t>
    </rPh>
    <rPh sb="13" eb="14">
      <t>ソノ</t>
    </rPh>
    <rPh sb="14" eb="17">
      <t>シンリョウジョ</t>
    </rPh>
    <phoneticPr fontId="6"/>
  </si>
  <si>
    <t>399-2101</t>
  </si>
  <si>
    <t>下條村睦沢7098-8</t>
    <rPh sb="0" eb="3">
      <t>シモジョウムラ</t>
    </rPh>
    <phoneticPr fontId="6"/>
  </si>
  <si>
    <t>0260-27-3566</t>
  </si>
  <si>
    <t>下條診療所</t>
    <rPh sb="0" eb="1">
      <t>シモ</t>
    </rPh>
    <rPh sb="1" eb="2">
      <t>ジョウ</t>
    </rPh>
    <rPh sb="2" eb="5">
      <t>シンリョウジョ</t>
    </rPh>
    <phoneticPr fontId="3"/>
  </si>
  <si>
    <t>399-2102</t>
  </si>
  <si>
    <t>下條村陽皐1</t>
    <rPh sb="0" eb="3">
      <t>シモジョウムラ</t>
    </rPh>
    <phoneticPr fontId="6"/>
  </si>
  <si>
    <t>0260-27-1191</t>
  </si>
  <si>
    <t>仁科　裕之</t>
    <rPh sb="0" eb="2">
      <t>ニシナ</t>
    </rPh>
    <rPh sb="3" eb="5">
      <t>ヒロユキ</t>
    </rPh>
    <phoneticPr fontId="3"/>
  </si>
  <si>
    <t>中島医院</t>
    <rPh sb="0" eb="2">
      <t>ナカジマ</t>
    </rPh>
    <rPh sb="2" eb="4">
      <t>イイン</t>
    </rPh>
    <phoneticPr fontId="3"/>
  </si>
  <si>
    <t>下條村陽皐2731</t>
    <rPh sb="0" eb="3">
      <t>シモジョウムラ</t>
    </rPh>
    <rPh sb="3" eb="4">
      <t>ヨウ</t>
    </rPh>
    <rPh sb="4" eb="5">
      <t>サツキ</t>
    </rPh>
    <phoneticPr fontId="3"/>
  </si>
  <si>
    <t>0260-27-3577</t>
  </si>
  <si>
    <t>中島　貞男</t>
    <rPh sb="3" eb="5">
      <t>サダオ</t>
    </rPh>
    <phoneticPr fontId="3"/>
  </si>
  <si>
    <t>売木村国保直営診療所</t>
    <rPh sb="5" eb="7">
      <t>チョクエイ</t>
    </rPh>
    <rPh sb="7" eb="10">
      <t>シンリョウジョ</t>
    </rPh>
    <phoneticPr fontId="6"/>
  </si>
  <si>
    <t>売木村</t>
  </si>
  <si>
    <t>399-1601</t>
  </si>
  <si>
    <t>売木村695</t>
  </si>
  <si>
    <t>0260-28-2014</t>
  </si>
  <si>
    <t>399-1201</t>
  </si>
  <si>
    <t>特別養護老人ホ－ム天龍荘診療所</t>
    <rPh sb="9" eb="11">
      <t>テンリュウ</t>
    </rPh>
    <rPh sb="11" eb="12">
      <t>ソウ</t>
    </rPh>
    <rPh sb="12" eb="15">
      <t>シンリョウジョ</t>
    </rPh>
    <phoneticPr fontId="6"/>
  </si>
  <si>
    <t>天龍村平岡773-1</t>
    <rPh sb="0" eb="3">
      <t>テンリュウムラ</t>
    </rPh>
    <phoneticPr fontId="6"/>
  </si>
  <si>
    <t>0260-32-3356</t>
  </si>
  <si>
    <t>内・精・眼</t>
    <rPh sb="2" eb="3">
      <t>セイ</t>
    </rPh>
    <rPh sb="4" eb="5">
      <t>メ</t>
    </rPh>
    <phoneticPr fontId="6"/>
  </si>
  <si>
    <t>泰阜村診療所</t>
  </si>
  <si>
    <t>泰阜村</t>
  </si>
  <si>
    <t>399-1801</t>
  </si>
  <si>
    <t>泰阜村3256-1</t>
  </si>
  <si>
    <t>0260-26-2003</t>
  </si>
  <si>
    <t>島田　恵太</t>
    <rPh sb="0" eb="2">
      <t>シマダ</t>
    </rPh>
    <rPh sb="3" eb="4">
      <t>ケイ</t>
    </rPh>
    <rPh sb="4" eb="5">
      <t>タ</t>
    </rPh>
    <phoneticPr fontId="4"/>
  </si>
  <si>
    <t>特別養護老人ホームやすおか荘診療所</t>
    <rPh sb="0" eb="2">
      <t>トクベツ</t>
    </rPh>
    <rPh sb="2" eb="4">
      <t>ヨウゴ</t>
    </rPh>
    <rPh sb="4" eb="6">
      <t>ロウジン</t>
    </rPh>
    <phoneticPr fontId="6"/>
  </si>
  <si>
    <t>泰阜村7565-3</t>
  </si>
  <si>
    <t>0260-25-2331</t>
  </si>
  <si>
    <t>395-1101</t>
  </si>
  <si>
    <t>喬木村阿島3255</t>
    <rPh sb="0" eb="3">
      <t>タカギムラ</t>
    </rPh>
    <phoneticPr fontId="6"/>
  </si>
  <si>
    <t>0265-33-2023</t>
  </si>
  <si>
    <t>木下　俊英</t>
  </si>
  <si>
    <t>内・外・胃・皮・ 泌・こう</t>
    <rPh sb="6" eb="7">
      <t>カワ</t>
    </rPh>
    <rPh sb="9" eb="10">
      <t>ヒニョウキ</t>
    </rPh>
    <phoneticPr fontId="6"/>
  </si>
  <si>
    <t>三浦医院</t>
  </si>
  <si>
    <t>喬木村阿島849-10</t>
    <rPh sb="0" eb="3">
      <t>タカギムラ</t>
    </rPh>
    <phoneticPr fontId="6"/>
  </si>
  <si>
    <t>0265-33-2030</t>
  </si>
  <si>
    <t>三浦　宜久</t>
  </si>
  <si>
    <t>特別養護老人ホーム喬木荘診療所</t>
    <rPh sb="0" eb="2">
      <t>トクベツ</t>
    </rPh>
    <rPh sb="2" eb="4">
      <t>ヨウゴ</t>
    </rPh>
    <rPh sb="4" eb="6">
      <t>ロウジン</t>
    </rPh>
    <phoneticPr fontId="6"/>
  </si>
  <si>
    <t>喬木村</t>
    <rPh sb="0" eb="3">
      <t>タカギムラ</t>
    </rPh>
    <phoneticPr fontId="3"/>
  </si>
  <si>
    <t>395-1100</t>
  </si>
  <si>
    <t>喬木村3286-1</t>
    <rPh sb="0" eb="3">
      <t>タカギムラ</t>
    </rPh>
    <phoneticPr fontId="6"/>
  </si>
  <si>
    <t>0265-33-4433</t>
  </si>
  <si>
    <t>399-3202</t>
  </si>
  <si>
    <t>大鹿村釜沢へき地診療所</t>
    <rPh sb="0" eb="3">
      <t>オオシカムラ</t>
    </rPh>
    <phoneticPr fontId="6"/>
  </si>
  <si>
    <t>大鹿村</t>
  </si>
  <si>
    <t>399-3502</t>
  </si>
  <si>
    <t>大鹿村大河原2436</t>
    <rPh sb="0" eb="3">
      <t>オオシカムラ</t>
    </rPh>
    <phoneticPr fontId="6"/>
  </si>
  <si>
    <t>0265-39-2111</t>
  </si>
  <si>
    <t>大鹿村梨原へき地診療所</t>
    <rPh sb="5" eb="8">
      <t>ヘキチ</t>
    </rPh>
    <rPh sb="8" eb="11">
      <t>シンリョウジョ</t>
    </rPh>
    <phoneticPr fontId="6"/>
  </si>
  <si>
    <t>399-3501</t>
  </si>
  <si>
    <t>大鹿村鹿塩1260-5</t>
    <rPh sb="0" eb="3">
      <t>オオシカムラ</t>
    </rPh>
    <phoneticPr fontId="6"/>
  </si>
  <si>
    <t>大鹿村立診療所</t>
  </si>
  <si>
    <t>大鹿村大河原362</t>
    <rPh sb="0" eb="3">
      <t>オオシカムラ</t>
    </rPh>
    <phoneticPr fontId="6"/>
  </si>
  <si>
    <t xml:space="preserve"> 026-248-1212</t>
  </si>
  <si>
    <t xml:space="preserve"> 026-245-0171</t>
  </si>
  <si>
    <t>382-0044</t>
  </si>
  <si>
    <t xml:space="preserve"> 026-276-1200</t>
  </si>
  <si>
    <t xml:space="preserve"> 026-273-4350</t>
  </si>
  <si>
    <t xml:space="preserve"> 026-272-3713</t>
  </si>
  <si>
    <t xml:space="preserve"> 026-272-0031</t>
  </si>
  <si>
    <t xml:space="preserve"> 026-273-0130</t>
  </si>
  <si>
    <t xml:space="preserve"> 026-272-0131</t>
  </si>
  <si>
    <t xml:space="preserve"> 026-272-2828</t>
  </si>
  <si>
    <t xml:space="preserve"> 026-275-5582</t>
  </si>
  <si>
    <t xml:space="preserve"> 026-276-0413</t>
  </si>
  <si>
    <t xml:space="preserve"> 026-275-6886</t>
  </si>
  <si>
    <t xml:space="preserve"> 026-273-8788</t>
  </si>
  <si>
    <t xml:space="preserve"> 026-272-0493</t>
  </si>
  <si>
    <t xml:space="preserve"> 026-273-1201</t>
  </si>
  <si>
    <t>0265-86-6705</t>
  </si>
  <si>
    <t>399-4511</t>
  </si>
  <si>
    <t>ゆりの木クリニック</t>
  </si>
  <si>
    <t>南箕輪村3412-1</t>
  </si>
  <si>
    <t>南箕輪村3717</t>
  </si>
  <si>
    <t>内・小・循・消</t>
  </si>
  <si>
    <t>0265-72-2020</t>
  </si>
  <si>
    <t>0265-98-0385</t>
  </si>
  <si>
    <t>399-3802</t>
  </si>
  <si>
    <t>中川村大字片桐3956-3</t>
  </si>
  <si>
    <t>399-3801</t>
  </si>
  <si>
    <t>399-4301</t>
  </si>
  <si>
    <t>宮田村3598-3</t>
  </si>
  <si>
    <t>宮田村162</t>
  </si>
  <si>
    <t>0265-84-1311</t>
  </si>
  <si>
    <t>396-0015</t>
  </si>
  <si>
    <t>伊那市荒井3497</t>
  </si>
  <si>
    <t>伊那市境1189-2</t>
  </si>
  <si>
    <t>伊那市西町5121-1</t>
  </si>
  <si>
    <t>伊那市中央4953-2</t>
  </si>
  <si>
    <t>伊那市中央4635-2</t>
  </si>
  <si>
    <t>伊那市荒井3473</t>
  </si>
  <si>
    <t>伊那市荒井3517</t>
  </si>
  <si>
    <t>伊那市中央4726-2</t>
  </si>
  <si>
    <t>伊那市坂下1894</t>
  </si>
  <si>
    <t>伊那市山寺2462-2</t>
  </si>
  <si>
    <t>伊那市荒井3502</t>
  </si>
  <si>
    <t>伊那市御園147</t>
  </si>
  <si>
    <t>伊那市前原8391-1</t>
  </si>
  <si>
    <t>伊那市上新田2596-2</t>
  </si>
  <si>
    <t>伊那市西町5754-2</t>
  </si>
  <si>
    <t>伊那市坂下3357-2</t>
  </si>
  <si>
    <t>伊那市境1290</t>
  </si>
  <si>
    <t>伊那市境1374</t>
  </si>
  <si>
    <t>伊那市上牧6613-1</t>
  </si>
  <si>
    <t>木村　純</t>
  </si>
  <si>
    <t>公益財団法人長野県健康づくり事業団伊那健康センター</t>
  </si>
  <si>
    <t>伊那市荒井4347-1</t>
  </si>
  <si>
    <t>伊那市境1664-3</t>
  </si>
  <si>
    <t>伊那市荒井3872-1</t>
  </si>
  <si>
    <t>伊那市日影55</t>
  </si>
  <si>
    <t>伊那市狐島3611</t>
  </si>
  <si>
    <t>伊那市荒井3468-20</t>
  </si>
  <si>
    <t>滝小児科医院</t>
  </si>
  <si>
    <t>伊那市西町5753-3</t>
  </si>
  <si>
    <t>滝　芳樹</t>
  </si>
  <si>
    <t>伊那市美篶7793-1</t>
  </si>
  <si>
    <t>麻沼　奈穂子</t>
  </si>
  <si>
    <t>伊那市上牧6335</t>
  </si>
  <si>
    <t>竹松　勇人</t>
  </si>
  <si>
    <t>伊那市西町5057-1</t>
  </si>
  <si>
    <t>特別養護老人ホームみさやま診療所</t>
  </si>
  <si>
    <t>伊那市西箕輪3900-251</t>
  </si>
  <si>
    <t>岩田クリニック</t>
  </si>
  <si>
    <t>伊那市荒井3463-1</t>
  </si>
  <si>
    <t>岩田　研司</t>
  </si>
  <si>
    <t>木下　粒一</t>
  </si>
  <si>
    <t>独立行政法人国際協力機構駒ヶ根青年海外協力隊診療室</t>
  </si>
  <si>
    <t>独立行政法人</t>
  </si>
  <si>
    <t>下島　裕寛</t>
  </si>
  <si>
    <t>駒ヶ根市赤穂3214-1</t>
  </si>
  <si>
    <t>駒ヶ根市下市場36-40</t>
  </si>
  <si>
    <t>こまちや東内科クリニック</t>
  </si>
  <si>
    <t>駒ヶ根市下市場32-1</t>
  </si>
  <si>
    <t>山浦　高裕</t>
  </si>
  <si>
    <t>内・消・小・放・ア</t>
  </si>
  <si>
    <t>かしの実クリニック</t>
  </si>
  <si>
    <t>古樫　薫</t>
  </si>
  <si>
    <t>駒ヶ根高原レディスクリニック</t>
  </si>
  <si>
    <t>駒ヶ根市赤穂759-195</t>
  </si>
  <si>
    <t>山田　雅人</t>
  </si>
  <si>
    <t>地域密着型小規模特別養護老人ホームかがやき</t>
  </si>
  <si>
    <t>駒ヶ根市赤穂14-892</t>
  </si>
  <si>
    <t>秋城　大司</t>
  </si>
  <si>
    <t>つちかね整形外科クリニック</t>
  </si>
  <si>
    <t>駒ヶ根市下市場32-2</t>
  </si>
  <si>
    <t>土金　彰</t>
  </si>
  <si>
    <t>竜東メンタルクリニック</t>
  </si>
  <si>
    <t>駒ヶ根市東伊那910</t>
  </si>
  <si>
    <t>下島　秀一</t>
  </si>
  <si>
    <t>古村　慎二</t>
  </si>
  <si>
    <t>ふらっと辰野特別養護老人ホーム医務室</t>
  </si>
  <si>
    <t>辰野町大字伊那富6333-2</t>
  </si>
  <si>
    <t xml:space="preserve"> 026-255-3100</t>
  </si>
  <si>
    <t xml:space="preserve"> 026-255-6600</t>
  </si>
  <si>
    <t xml:space="preserve"> 026-253-6666</t>
  </si>
  <si>
    <t xml:space="preserve"> 026-253-2027</t>
  </si>
  <si>
    <t>小川村</t>
  </si>
  <si>
    <t>小川村国民健康保険直営診療所</t>
  </si>
  <si>
    <t>381-3302</t>
  </si>
  <si>
    <t xml:space="preserve"> 026-269-2279</t>
  </si>
  <si>
    <t/>
  </si>
  <si>
    <t>長野市国民健康保険 信更診療所</t>
  </si>
  <si>
    <t>長野市</t>
  </si>
  <si>
    <t>026-299-2013</t>
  </si>
  <si>
    <t>厚生労働省第二共済組合東長野病院所属所</t>
  </si>
  <si>
    <t>026-296-1111</t>
  </si>
  <si>
    <t>地方職員共済組合 長野県支部診療所</t>
  </si>
  <si>
    <t>026-232-0111</t>
  </si>
  <si>
    <t>長野市役所医務室</t>
  </si>
  <si>
    <t>026-224-5003</t>
  </si>
  <si>
    <t>堀越　健太郎</t>
  </si>
  <si>
    <t>026-252-2011</t>
  </si>
  <si>
    <t>026-232-3412</t>
  </si>
  <si>
    <t>小口内科小児科医院</t>
  </si>
  <si>
    <t>026-241-5588</t>
  </si>
  <si>
    <t>平野内科小児科医院</t>
  </si>
  <si>
    <t>026-235-2611</t>
  </si>
  <si>
    <t>長野県精神保健福祉センター</t>
  </si>
  <si>
    <t>026-232-3017</t>
  </si>
  <si>
    <t>長野市国民健康保険 信里診療所</t>
  </si>
  <si>
    <t>026-292-0258</t>
  </si>
  <si>
    <t>長田眼科医院</t>
  </si>
  <si>
    <t>026-241-3870</t>
  </si>
  <si>
    <t>金井内科医院</t>
  </si>
  <si>
    <t>026-296-0457</t>
  </si>
  <si>
    <t>026-293-0258</t>
  </si>
  <si>
    <t>滝澤　隆</t>
  </si>
  <si>
    <t>藤森小児科医院</t>
  </si>
  <si>
    <t>026-296-1600</t>
  </si>
  <si>
    <t>佐藤医院</t>
  </si>
  <si>
    <t>026-232-6026</t>
  </si>
  <si>
    <t>宮入皮膚科医院</t>
  </si>
  <si>
    <t>395-0026 　　　　　　　　　　　</t>
  </si>
  <si>
    <t>飯田市鼎西鼎583-2</t>
    <rPh sb="0" eb="3">
      <t>イイダシ</t>
    </rPh>
    <phoneticPr fontId="6"/>
  </si>
  <si>
    <t>0265-52-0022</t>
  </si>
  <si>
    <t>宮入　宏之</t>
  </si>
  <si>
    <t>飯田市国民健康保険三穂診療所</t>
    <rPh sb="9" eb="10">
      <t>ミホ</t>
    </rPh>
    <rPh sb="10" eb="11">
      <t>ホ</t>
    </rPh>
    <rPh sb="11" eb="14">
      <t>シンリョウジョ</t>
    </rPh>
    <phoneticPr fontId="6"/>
  </si>
  <si>
    <t>399-2434</t>
  </si>
  <si>
    <t>飯田市伊豆木4321-1</t>
    <rPh sb="0" eb="3">
      <t>イイダシ</t>
    </rPh>
    <phoneticPr fontId="6"/>
  </si>
  <si>
    <t>0265-27-4139</t>
  </si>
  <si>
    <t>平岩ウイメンズクリニック</t>
    <rPh sb="0" eb="2">
      <t>ヒライワ</t>
    </rPh>
    <phoneticPr fontId="6"/>
  </si>
  <si>
    <t>399-2431</t>
  </si>
  <si>
    <t>飯田市川路4938</t>
    <rPh sb="0" eb="3">
      <t>イイダシ</t>
    </rPh>
    <phoneticPr fontId="6"/>
  </si>
  <si>
    <t>0265-27-2067</t>
  </si>
  <si>
    <t>平岩　幹夫</t>
  </si>
  <si>
    <t>内・小・[産婦]</t>
  </si>
  <si>
    <t>後藤医院</t>
  </si>
  <si>
    <t>395-0016</t>
  </si>
  <si>
    <t>飯田市伝馬町2-32</t>
    <rPh sb="0" eb="3">
      <t>イイダシ</t>
    </rPh>
    <phoneticPr fontId="6"/>
  </si>
  <si>
    <t>回生堂皮膚科クリニック</t>
    <rPh sb="0" eb="2">
      <t>カイセイ</t>
    </rPh>
    <rPh sb="2" eb="3">
      <t>ドウ</t>
    </rPh>
    <rPh sb="3" eb="6">
      <t>ヒフカ</t>
    </rPh>
    <phoneticPr fontId="6"/>
  </si>
  <si>
    <t>395-0003</t>
  </si>
  <si>
    <t>飯田市上郷別府3345-11</t>
    <rPh sb="0" eb="3">
      <t>イイダシ</t>
    </rPh>
    <phoneticPr fontId="6"/>
  </si>
  <si>
    <t>0265-22-0511</t>
  </si>
  <si>
    <t>山田　秀樹</t>
  </si>
  <si>
    <t>399-1311</t>
  </si>
  <si>
    <t>飯田市南信濃和田423-1</t>
    <rPh sb="0" eb="3">
      <t>イイダシ</t>
    </rPh>
    <rPh sb="3" eb="4">
      <t>ミナミ</t>
    </rPh>
    <rPh sb="4" eb="6">
      <t>シナノ</t>
    </rPh>
    <phoneticPr fontId="6"/>
  </si>
  <si>
    <t>0260-34-2024</t>
  </si>
  <si>
    <t>宮沢医院</t>
  </si>
  <si>
    <t>395-0043</t>
  </si>
  <si>
    <t>飯田市通り町4-1315</t>
    <rPh sb="0" eb="3">
      <t>イイダシ</t>
    </rPh>
    <phoneticPr fontId="6"/>
  </si>
  <si>
    <t>0265-53-8100</t>
  </si>
  <si>
    <t>宮沢　秀三</t>
  </si>
  <si>
    <t>外・こう・胃・内</t>
    <rPh sb="7" eb="8">
      <t>ウチ</t>
    </rPh>
    <phoneticPr fontId="6"/>
  </si>
  <si>
    <t>中島耳鼻咽喉科医院</t>
  </si>
  <si>
    <t>395-0051</t>
  </si>
  <si>
    <t>飯田市高羽町4-2-15</t>
    <rPh sb="0" eb="3">
      <t>イイダシ</t>
    </rPh>
    <phoneticPr fontId="6"/>
  </si>
  <si>
    <t>0265-22-1187</t>
  </si>
  <si>
    <t>中島　康夫</t>
  </si>
  <si>
    <t>395-0805</t>
  </si>
  <si>
    <t>飯田市鼎一色45-2</t>
    <rPh sb="0" eb="3">
      <t>イイダシ</t>
    </rPh>
    <phoneticPr fontId="6"/>
  </si>
  <si>
    <t>0265-24-1250</t>
  </si>
  <si>
    <t>395-0086</t>
  </si>
  <si>
    <t>整</t>
  </si>
  <si>
    <t>波多野医院</t>
  </si>
  <si>
    <t>飯田市伝馬町1-46</t>
    <rPh sb="0" eb="3">
      <t>イイダシ</t>
    </rPh>
    <phoneticPr fontId="6"/>
  </si>
  <si>
    <t>0265-22-0666</t>
  </si>
  <si>
    <t>波多野　剛之</t>
    <rPh sb="4" eb="5">
      <t>ツヨシ</t>
    </rPh>
    <rPh sb="5" eb="6">
      <t>コレ</t>
    </rPh>
    <phoneticPr fontId="6"/>
  </si>
  <si>
    <t>内・呼・消・循</t>
    <rPh sb="6" eb="7">
      <t>ジュン</t>
    </rPh>
    <phoneticPr fontId="6"/>
  </si>
  <si>
    <t>渡辺医院</t>
  </si>
  <si>
    <t>395-0076</t>
  </si>
  <si>
    <t>飯田市白山町３東3-2</t>
    <rPh sb="0" eb="3">
      <t>イイダシ</t>
    </rPh>
    <phoneticPr fontId="6"/>
  </si>
  <si>
    <t>0265-52-3777</t>
  </si>
  <si>
    <t>ささき医院</t>
  </si>
  <si>
    <t>395-0041</t>
  </si>
  <si>
    <t>飯田市中央通り3-44</t>
    <rPh sb="0" eb="3">
      <t>イイダシ</t>
    </rPh>
    <phoneticPr fontId="6"/>
  </si>
  <si>
    <t>0265-22-0059</t>
  </si>
  <si>
    <t>佐々木　樹朗</t>
    <rPh sb="4" eb="6">
      <t>ミキオ</t>
    </rPh>
    <phoneticPr fontId="6"/>
  </si>
  <si>
    <t>内・小･循</t>
    <rPh sb="4" eb="5">
      <t>ジュン</t>
    </rPh>
    <phoneticPr fontId="6"/>
  </si>
  <si>
    <t>395-0063</t>
  </si>
  <si>
    <t>飯田市立千代診療所</t>
    <rPh sb="0" eb="2">
      <t>イイダ</t>
    </rPh>
    <rPh sb="2" eb="4">
      <t>シリツ</t>
    </rPh>
    <phoneticPr fontId="6"/>
  </si>
  <si>
    <t>399-2222</t>
  </si>
  <si>
    <t>飯田市千代932-5</t>
    <rPh sb="0" eb="3">
      <t>イイダシ</t>
    </rPh>
    <phoneticPr fontId="6"/>
  </si>
  <si>
    <t>0265-59-2014</t>
  </si>
  <si>
    <t>松尾医院</t>
  </si>
  <si>
    <t>395-0816</t>
  </si>
  <si>
    <t>飯田市松尾久井2403</t>
    <rPh sb="0" eb="3">
      <t>イイダシ</t>
    </rPh>
    <phoneticPr fontId="6"/>
  </si>
  <si>
    <t>0265-22-3921</t>
  </si>
  <si>
    <t>松尾　恭介</t>
    <rPh sb="3" eb="5">
      <t>キョウスケ</t>
    </rPh>
    <phoneticPr fontId="3"/>
  </si>
  <si>
    <t>内・放・消</t>
    <rPh sb="4" eb="5">
      <t>ケ</t>
    </rPh>
    <phoneticPr fontId="6"/>
  </si>
  <si>
    <t>松村内科クリニック</t>
  </si>
  <si>
    <t>395-0812</t>
  </si>
  <si>
    <t>飯田市松尾代田1603-2</t>
    <rPh sb="0" eb="3">
      <t>イイダシ</t>
    </rPh>
    <phoneticPr fontId="6"/>
  </si>
  <si>
    <t>0265-23-6822</t>
  </si>
  <si>
    <t>松村　武志</t>
  </si>
  <si>
    <t>内・胃・循・小</t>
    <rPh sb="6" eb="7">
      <t>ショウ</t>
    </rPh>
    <phoneticPr fontId="6"/>
  </si>
  <si>
    <t>矢野こどもクリニック</t>
    <rPh sb="0" eb="2">
      <t>ヤノ</t>
    </rPh>
    <phoneticPr fontId="6"/>
  </si>
  <si>
    <t>395-0002</t>
  </si>
  <si>
    <t>飯田市上郷飯沼1902-1</t>
    <rPh sb="0" eb="3">
      <t>イイダシ</t>
    </rPh>
    <phoneticPr fontId="6"/>
  </si>
  <si>
    <t>0265-52-0452</t>
  </si>
  <si>
    <t>矢野　秀実</t>
  </si>
  <si>
    <t>市瀬整形外科</t>
  </si>
  <si>
    <t>飯田市川路4825</t>
    <rPh sb="0" eb="3">
      <t>イイダシ</t>
    </rPh>
    <phoneticPr fontId="6"/>
  </si>
  <si>
    <t>0265-27-3311</t>
  </si>
  <si>
    <t>市瀬　武彦</t>
  </si>
  <si>
    <t>かやの木診療所</t>
  </si>
  <si>
    <t>395-0156</t>
  </si>
  <si>
    <t>飯田市中村76-1</t>
    <rPh sb="0" eb="3">
      <t>イイダシ</t>
    </rPh>
    <phoneticPr fontId="6"/>
  </si>
  <si>
    <t>0265-25-8112</t>
  </si>
  <si>
    <t>伊藤医院</t>
  </si>
  <si>
    <t>399-2221</t>
  </si>
  <si>
    <t>飯田市龍江7058-1</t>
    <rPh sb="0" eb="3">
      <t>イイダシ</t>
    </rPh>
    <phoneticPr fontId="6"/>
  </si>
  <si>
    <t>0265-27-3040</t>
  </si>
  <si>
    <t>伊藤　朝樹</t>
  </si>
  <si>
    <t>フルタ眼科医院</t>
  </si>
  <si>
    <t>飯田市上郷飯沼1909-19</t>
    <rPh sb="0" eb="3">
      <t>イイダシ</t>
    </rPh>
    <phoneticPr fontId="6"/>
  </si>
  <si>
    <t>0265-53-7123</t>
  </si>
  <si>
    <t>古田　仁志</t>
  </si>
  <si>
    <t>下久堅診療所</t>
    <rPh sb="0" eb="2">
      <t>シモヒサカタ</t>
    </rPh>
    <rPh sb="2" eb="3">
      <t>カタ</t>
    </rPh>
    <rPh sb="3" eb="6">
      <t>シンリョウジョ</t>
    </rPh>
    <phoneticPr fontId="6"/>
  </si>
  <si>
    <t>399-2603</t>
  </si>
  <si>
    <t>飯田市下久堅知久平110</t>
    <rPh sb="0" eb="3">
      <t>イイダシ</t>
    </rPh>
    <rPh sb="3" eb="4">
      <t>シタ</t>
    </rPh>
    <rPh sb="4" eb="5">
      <t>キュウ</t>
    </rPh>
    <rPh sb="5" eb="6">
      <t>カタ</t>
    </rPh>
    <rPh sb="6" eb="8">
      <t>チク</t>
    </rPh>
    <rPh sb="8" eb="9">
      <t>タイラ</t>
    </rPh>
    <phoneticPr fontId="6"/>
  </si>
  <si>
    <t>0265-29-6011</t>
  </si>
  <si>
    <t>仁科　裕之</t>
    <rPh sb="0" eb="2">
      <t>ニシナ</t>
    </rPh>
    <rPh sb="3" eb="5">
      <t>ヒロユキ</t>
    </rPh>
    <phoneticPr fontId="6"/>
  </si>
  <si>
    <t>内・外</t>
    <rPh sb="0" eb="1">
      <t>ウチ</t>
    </rPh>
    <rPh sb="2" eb="3">
      <t>ソト</t>
    </rPh>
    <phoneticPr fontId="6"/>
  </si>
  <si>
    <t>久田小児科医院</t>
  </si>
  <si>
    <t>395-0045</t>
  </si>
  <si>
    <t>飯田市知久町4-1239</t>
    <rPh sb="0" eb="3">
      <t>イイダシ</t>
    </rPh>
    <phoneticPr fontId="6"/>
  </si>
  <si>
    <t>0265-22-0379</t>
  </si>
  <si>
    <t>久田　俊和</t>
  </si>
  <si>
    <t>小・内・皮</t>
  </si>
  <si>
    <t>のむら内科医院</t>
  </si>
  <si>
    <t>飯田市上郷飯沼1808-1</t>
    <rPh sb="0" eb="3">
      <t>イイダシ</t>
    </rPh>
    <phoneticPr fontId="6"/>
  </si>
  <si>
    <t>0265-23-7000</t>
  </si>
  <si>
    <t>野邑　敏夫</t>
  </si>
  <si>
    <t>395-0004</t>
  </si>
  <si>
    <t>ゆいの里診療所</t>
    <rPh sb="3" eb="4">
      <t>サト</t>
    </rPh>
    <rPh sb="4" eb="7">
      <t>シンリョウジョ</t>
    </rPh>
    <phoneticPr fontId="6"/>
  </si>
  <si>
    <t>社会福祉法人</t>
    <rPh sb="0" eb="2">
      <t>シャカイ</t>
    </rPh>
    <rPh sb="2" eb="4">
      <t>フクシ</t>
    </rPh>
    <rPh sb="4" eb="6">
      <t>ホウジン</t>
    </rPh>
    <phoneticPr fontId="6"/>
  </si>
  <si>
    <t>飯田市龍江7159-1</t>
    <rPh sb="0" eb="3">
      <t>イイダシ</t>
    </rPh>
    <rPh sb="3" eb="4">
      <t>タツ</t>
    </rPh>
    <rPh sb="4" eb="5">
      <t>エ</t>
    </rPh>
    <phoneticPr fontId="6"/>
  </si>
  <si>
    <t>0265-27-4600</t>
  </si>
  <si>
    <t>内</t>
    <rPh sb="0" eb="1">
      <t>ウチ</t>
    </rPh>
    <phoneticPr fontId="6"/>
  </si>
  <si>
    <t>医療法人羽場医院</t>
    <rPh sb="0" eb="2">
      <t>イリョウ</t>
    </rPh>
    <rPh sb="2" eb="4">
      <t>ホウジン</t>
    </rPh>
    <rPh sb="4" eb="6">
      <t>ハバ</t>
    </rPh>
    <rPh sb="6" eb="8">
      <t>イイン</t>
    </rPh>
    <phoneticPr fontId="6"/>
  </si>
  <si>
    <t>399-2561</t>
  </si>
  <si>
    <t>飯田市駄科536-3</t>
    <rPh sb="0" eb="3">
      <t>イイダシ</t>
    </rPh>
    <rPh sb="3" eb="5">
      <t>ダシナ</t>
    </rPh>
    <phoneticPr fontId="6"/>
  </si>
  <si>
    <t>0265-28-5151</t>
  </si>
  <si>
    <t>羽場　輝夫</t>
    <rPh sb="0" eb="2">
      <t>ハバ</t>
    </rPh>
    <rPh sb="3" eb="5">
      <t>テルオ</t>
    </rPh>
    <phoneticPr fontId="6"/>
  </si>
  <si>
    <t>い内科クリニック</t>
  </si>
  <si>
    <t>386-0005</t>
  </si>
  <si>
    <t>上田市古里166-1</t>
  </si>
  <si>
    <t>0268-21-3737</t>
  </si>
  <si>
    <t>杉山クリニック</t>
  </si>
  <si>
    <t>386-0011</t>
  </si>
  <si>
    <t>上田市中央北1-2-5</t>
  </si>
  <si>
    <t>0268-26-8200</t>
  </si>
  <si>
    <t>依田窪特別養護老人ホーム診察室</t>
  </si>
  <si>
    <t>386-0503</t>
  </si>
  <si>
    <t>上田市下武石776-1</t>
  </si>
  <si>
    <t>0268-85-2218</t>
  </si>
  <si>
    <t>0268-27-7760</t>
  </si>
  <si>
    <t>堀こどもクリニック</t>
  </si>
  <si>
    <t>上田市中之条800-5</t>
  </si>
  <si>
    <t>0268-23-5566</t>
  </si>
  <si>
    <t>こさとクリニック</t>
  </si>
  <si>
    <t>0268-28-4111</t>
  </si>
  <si>
    <t>菅平高原クリニック</t>
  </si>
  <si>
    <t>386-2204</t>
  </si>
  <si>
    <t>0268-61-7211</t>
  </si>
  <si>
    <t>依田医院</t>
  </si>
  <si>
    <t>上田市常磐城5-3-3</t>
  </si>
  <si>
    <t>0268-28-1223</t>
  </si>
  <si>
    <t>山田内科医院</t>
  </si>
  <si>
    <t>0268-26-8181</t>
  </si>
  <si>
    <t>医療法人飯田整形ペインクリニック</t>
  </si>
  <si>
    <t>上田市上田原717-12</t>
  </si>
  <si>
    <t>0268-28-1211</t>
  </si>
  <si>
    <t>さなだクリニック</t>
  </si>
  <si>
    <t>上田市真田町長3908-1</t>
  </si>
  <si>
    <t>0268-72-0711</t>
  </si>
  <si>
    <t>特別養護老人ホームしおがわ敬老園診療所</t>
  </si>
  <si>
    <t>386-0401</t>
  </si>
  <si>
    <t>上田市塩川1001</t>
  </si>
  <si>
    <t>0268-34-6511</t>
  </si>
  <si>
    <t>医療法人半田循環器科・内科医院</t>
  </si>
  <si>
    <t>上田市中之条416-3</t>
  </si>
  <si>
    <t>0268-28-0888</t>
  </si>
  <si>
    <t>川西生協診療所</t>
  </si>
  <si>
    <t>386-1544</t>
  </si>
  <si>
    <t>上田市仁古田357-1</t>
  </si>
  <si>
    <t>0268-31-1411</t>
  </si>
  <si>
    <t>別所温泉　長寿園診療所</t>
  </si>
  <si>
    <t>生田耳鼻咽喉科医院</t>
  </si>
  <si>
    <t>386-0411</t>
  </si>
  <si>
    <t>0268-41-1187</t>
  </si>
  <si>
    <t>医療法人あさま会リサーチパーク・クリニック</t>
  </si>
  <si>
    <t>上田市下之郷813-46</t>
  </si>
  <si>
    <t>0268-37-1133</t>
  </si>
  <si>
    <t>特別養護老人ホームローマンうえだ医務室</t>
  </si>
  <si>
    <t>386-0004</t>
  </si>
  <si>
    <t>上田市殿城神林250-1</t>
  </si>
  <si>
    <t>0268-26-8871</t>
  </si>
  <si>
    <t>小泉クリニック</t>
  </si>
  <si>
    <t>386-1106</t>
  </si>
  <si>
    <t>上田市小泉775-7</t>
  </si>
  <si>
    <t>0268-81-0088</t>
  </si>
  <si>
    <t>消・内・外・こう・ア・リハ</t>
  </si>
  <si>
    <t>ついじ内科消化器科クリニック</t>
  </si>
  <si>
    <t>上田市築地539-2</t>
  </si>
  <si>
    <t>0268-29-8686</t>
  </si>
  <si>
    <t>うえだ敬老園診療所</t>
  </si>
  <si>
    <t>0268-28-1165</t>
  </si>
  <si>
    <t>上田市殿城神林250-4</t>
  </si>
  <si>
    <t>0268-29-1220</t>
  </si>
  <si>
    <t>内・消・循</t>
  </si>
  <si>
    <t>あおやぎ眼科</t>
  </si>
  <si>
    <t>上田市住吉577-2</t>
  </si>
  <si>
    <t>0268-28-6688</t>
  </si>
  <si>
    <t>五野医院</t>
  </si>
  <si>
    <t>386-1322</t>
  </si>
  <si>
    <t>上田市小島237</t>
  </si>
  <si>
    <t>0268-38-0101</t>
  </si>
  <si>
    <t>上田市</t>
  </si>
  <si>
    <t>0268-21-2233</t>
  </si>
  <si>
    <t>甲田クリニック</t>
  </si>
  <si>
    <t>386-1213</t>
  </si>
  <si>
    <t>上田市古安曽1833</t>
  </si>
  <si>
    <t>0268-38-3065</t>
  </si>
  <si>
    <t>かんがわクリニック</t>
  </si>
  <si>
    <t>上田市蒼久保1144-1</t>
  </si>
  <si>
    <t>0268-34-5151</t>
  </si>
  <si>
    <t>内・外・リハ</t>
  </si>
  <si>
    <t>うえだはらライフクリニック</t>
  </si>
  <si>
    <t>0268-22-0873</t>
  </si>
  <si>
    <t>上田市武石診療所</t>
  </si>
  <si>
    <t>上田市下武石771-1</t>
  </si>
  <si>
    <t>0268-85-3308</t>
  </si>
  <si>
    <t>神科中央クリニック</t>
  </si>
  <si>
    <t>上田市住吉字横山397-2</t>
  </si>
  <si>
    <t>0268-26-1144</t>
  </si>
  <si>
    <t>内・消・循・小</t>
  </si>
  <si>
    <t>渡辺皮膚科形成外科クリニック</t>
  </si>
  <si>
    <t>386-0031</t>
  </si>
  <si>
    <t>皮・形・外・美</t>
  </si>
  <si>
    <t>ハートクリニック上田</t>
  </si>
  <si>
    <t>0268-23-0386</t>
  </si>
  <si>
    <t>上田透析クリニック</t>
  </si>
  <si>
    <t>0268-27-3006</t>
  </si>
  <si>
    <t>眼</t>
    <rPh sb="0" eb="1">
      <t>メ</t>
    </rPh>
    <phoneticPr fontId="5"/>
  </si>
  <si>
    <t>あきわ皮膚科</t>
  </si>
  <si>
    <t>上田市秋和310-15</t>
  </si>
  <si>
    <t>0268-28-5177</t>
  </si>
  <si>
    <t>小笠原理雄</t>
  </si>
  <si>
    <t>皮・ア</t>
  </si>
  <si>
    <t>沖山医院</t>
  </si>
  <si>
    <t>386-0407</t>
  </si>
  <si>
    <t>0268-42-3451</t>
  </si>
  <si>
    <t>つかはらクリニック</t>
  </si>
  <si>
    <t>甲田医院</t>
  </si>
  <si>
    <t>上田市中央1-6-24</t>
  </si>
  <si>
    <t>0268-22-0859</t>
  </si>
  <si>
    <t>中島医院</t>
  </si>
  <si>
    <t>酒井医院</t>
  </si>
  <si>
    <t>389-0516</t>
  </si>
  <si>
    <t>東御市田中城前800-51</t>
  </si>
  <si>
    <t>395-0024</t>
  </si>
  <si>
    <t>0265-23-7888</t>
  </si>
  <si>
    <t>松尾　恭介</t>
    <rPh sb="0" eb="2">
      <t>マツオ</t>
    </rPh>
    <rPh sb="3" eb="5">
      <t>キョウスケ</t>
    </rPh>
    <phoneticPr fontId="3"/>
  </si>
  <si>
    <t>特別養護老人ホ－ム第二飯田荘診療所</t>
    <rPh sb="9" eb="11">
      <t>ダイニ</t>
    </rPh>
    <rPh sb="11" eb="13">
      <t>イイダ</t>
    </rPh>
    <rPh sb="13" eb="14">
      <t>ソウ</t>
    </rPh>
    <rPh sb="14" eb="17">
      <t>シンリョウジョ</t>
    </rPh>
    <phoneticPr fontId="6"/>
  </si>
  <si>
    <t>飯田市東栄町3171-1</t>
    <rPh sb="0" eb="3">
      <t>イイダシ</t>
    </rPh>
    <phoneticPr fontId="6"/>
  </si>
  <si>
    <t>0265-53-6677</t>
  </si>
  <si>
    <t>市橋　浩司</t>
    <rPh sb="0" eb="2">
      <t>イチハシ</t>
    </rPh>
    <rPh sb="3" eb="5">
      <t>コウジ</t>
    </rPh>
    <phoneticPr fontId="3"/>
  </si>
  <si>
    <t>古島内科胃腸科医院</t>
    <rPh sb="0" eb="2">
      <t>フルシマ</t>
    </rPh>
    <rPh sb="2" eb="4">
      <t>ナイカ</t>
    </rPh>
    <rPh sb="4" eb="7">
      <t>イチョウカ</t>
    </rPh>
    <rPh sb="7" eb="9">
      <t>イイン</t>
    </rPh>
    <phoneticPr fontId="3"/>
  </si>
  <si>
    <t>395-0032</t>
  </si>
  <si>
    <t>飯田市主税町5</t>
    <rPh sb="0" eb="3">
      <t>イイダシ</t>
    </rPh>
    <rPh sb="3" eb="6">
      <t>チカラマチ</t>
    </rPh>
    <phoneticPr fontId="6"/>
  </si>
  <si>
    <t>0265-56-1221</t>
  </si>
  <si>
    <t>内・胃</t>
    <rPh sb="0" eb="1">
      <t>ウチ</t>
    </rPh>
    <rPh sb="2" eb="3">
      <t>イ</t>
    </rPh>
    <phoneticPr fontId="3"/>
  </si>
  <si>
    <t>飯田橋木下医院</t>
    <rPh sb="0" eb="3">
      <t>イイダバシ</t>
    </rPh>
    <rPh sb="3" eb="5">
      <t>キノシタ</t>
    </rPh>
    <rPh sb="5" eb="7">
      <t>イイン</t>
    </rPh>
    <phoneticPr fontId="3"/>
  </si>
  <si>
    <t>飯田市鼎西鼎615-1</t>
    <rPh sb="0" eb="3">
      <t>イイダシ</t>
    </rPh>
    <rPh sb="3" eb="4">
      <t>カナエ</t>
    </rPh>
    <rPh sb="4" eb="5">
      <t>ニシ</t>
    </rPh>
    <rPh sb="5" eb="6">
      <t>カナエ</t>
    </rPh>
    <phoneticPr fontId="3"/>
  </si>
  <si>
    <t>0265-21-6151</t>
  </si>
  <si>
    <t>木下　通博</t>
    <rPh sb="0" eb="2">
      <t>キノシタ</t>
    </rPh>
    <rPh sb="3" eb="5">
      <t>カヨヒロ</t>
    </rPh>
    <phoneticPr fontId="3"/>
  </si>
  <si>
    <t>みかさクリニック</t>
  </si>
  <si>
    <t>飯田市桐林1780-1</t>
    <rPh sb="0" eb="3">
      <t>イイダシ</t>
    </rPh>
    <rPh sb="3" eb="5">
      <t>キリバヤシ</t>
    </rPh>
    <phoneticPr fontId="3"/>
  </si>
  <si>
    <t>0265-26-3133</t>
  </si>
  <si>
    <t>木下　守</t>
    <rPh sb="0" eb="2">
      <t>キノシタ</t>
    </rPh>
    <rPh sb="3" eb="4">
      <t>マモ</t>
    </rPh>
    <phoneticPr fontId="3"/>
  </si>
  <si>
    <t>[心内]・精</t>
    <rPh sb="1" eb="2">
      <t>シン</t>
    </rPh>
    <rPh sb="2" eb="3">
      <t>ウチ</t>
    </rPh>
    <rPh sb="5" eb="6">
      <t>セイ</t>
    </rPh>
    <phoneticPr fontId="3"/>
  </si>
  <si>
    <t>木下クリニック</t>
    <rPh sb="0" eb="2">
      <t>キノシタ</t>
    </rPh>
    <phoneticPr fontId="3"/>
  </si>
  <si>
    <t>395-0807</t>
  </si>
  <si>
    <t>飯田市鼎切石4087-6</t>
    <rPh sb="0" eb="3">
      <t>イイダシ</t>
    </rPh>
    <rPh sb="3" eb="6">
      <t>カナエキリイシ</t>
    </rPh>
    <phoneticPr fontId="3"/>
  </si>
  <si>
    <t>0265-56-2566</t>
  </si>
  <si>
    <t>木下　友順</t>
    <rPh sb="0" eb="2">
      <t>キノシタ</t>
    </rPh>
    <rPh sb="3" eb="4">
      <t>トモ</t>
    </rPh>
    <rPh sb="4" eb="5">
      <t>ジュン</t>
    </rPh>
    <phoneticPr fontId="3"/>
  </si>
  <si>
    <t>内・外</t>
    <rPh sb="0" eb="1">
      <t>ナイ</t>
    </rPh>
    <rPh sb="2" eb="3">
      <t>ソト</t>
    </rPh>
    <phoneticPr fontId="3"/>
  </si>
  <si>
    <t>特別養護老人ホームかざこしの里</t>
    <rPh sb="0" eb="2">
      <t>トクベツ</t>
    </rPh>
    <rPh sb="2" eb="4">
      <t>ヨウゴ</t>
    </rPh>
    <rPh sb="4" eb="6">
      <t>ロウジン</t>
    </rPh>
    <rPh sb="14" eb="15">
      <t>サト</t>
    </rPh>
    <phoneticPr fontId="3"/>
  </si>
  <si>
    <t xml:space="preserve">395-8648　　　            </t>
  </si>
  <si>
    <t>飯田市三日市場2100</t>
    <rPh sb="0" eb="3">
      <t>イイダシ</t>
    </rPh>
    <rPh sb="3" eb="5">
      <t>ミッカ</t>
    </rPh>
    <rPh sb="5" eb="7">
      <t>イチバ</t>
    </rPh>
    <phoneticPr fontId="3"/>
  </si>
  <si>
    <t>0265-28-2260</t>
  </si>
  <si>
    <t>加藤医院</t>
  </si>
  <si>
    <t>395-0084 　　　　　　　　　</t>
  </si>
  <si>
    <t>飯田市鈴加町1-20</t>
    <rPh sb="0" eb="3">
      <t>イイダシ</t>
    </rPh>
    <phoneticPr fontId="6"/>
  </si>
  <si>
    <t>0265-22-1964</t>
  </si>
  <si>
    <t>加藤　仁成</t>
    <rPh sb="3" eb="4">
      <t>ジン</t>
    </rPh>
    <rPh sb="4" eb="5">
      <t>ナ</t>
    </rPh>
    <phoneticPr fontId="3"/>
  </si>
  <si>
    <t>胃・内・放</t>
    <rPh sb="4" eb="5">
      <t>ホウ</t>
    </rPh>
    <phoneticPr fontId="6"/>
  </si>
  <si>
    <t>慶友整形外科</t>
    <rPh sb="0" eb="1">
      <t>ケイ</t>
    </rPh>
    <rPh sb="1" eb="2">
      <t>トモ</t>
    </rPh>
    <rPh sb="2" eb="4">
      <t>セイケイ</t>
    </rPh>
    <rPh sb="4" eb="6">
      <t>ゲカ</t>
    </rPh>
    <phoneticPr fontId="3"/>
  </si>
  <si>
    <t>395-0003 　　　　　　　　　</t>
  </si>
  <si>
    <t>飯田市上郷別府3367-8</t>
    <rPh sb="0" eb="3">
      <t>イイダシ</t>
    </rPh>
    <rPh sb="3" eb="5">
      <t>カミサト</t>
    </rPh>
    <rPh sb="5" eb="7">
      <t>ベップ</t>
    </rPh>
    <phoneticPr fontId="6"/>
  </si>
  <si>
    <t>394-0027</t>
  </si>
  <si>
    <t>産婦</t>
  </si>
  <si>
    <t>林外科医院</t>
    <rPh sb="3" eb="5">
      <t>イイン</t>
    </rPh>
    <phoneticPr fontId="5"/>
  </si>
  <si>
    <t>394-0085</t>
  </si>
  <si>
    <t>岡谷市長地小萩3-12-27</t>
  </si>
  <si>
    <t>0266-28-1200</t>
  </si>
  <si>
    <t>林　家資　</t>
  </si>
  <si>
    <t>外・整・[胃腸内科]</t>
    <rPh sb="5" eb="7">
      <t>イチョウ</t>
    </rPh>
    <rPh sb="7" eb="9">
      <t>ナイカ</t>
    </rPh>
    <phoneticPr fontId="5"/>
  </si>
  <si>
    <t>394-0083</t>
  </si>
  <si>
    <t>釜口医院</t>
  </si>
  <si>
    <t>394-0035</t>
  </si>
  <si>
    <t>岡谷市天竜町3-12-22</t>
  </si>
  <si>
    <t>0266-22-2089</t>
  </si>
  <si>
    <t>笠原忠夫</t>
  </si>
  <si>
    <t>内・胃・外・こう</t>
  </si>
  <si>
    <t>平林医院</t>
  </si>
  <si>
    <t>394-0028</t>
  </si>
  <si>
    <t>花岡医院</t>
  </si>
  <si>
    <t>岡谷市天竜町3-20-28</t>
  </si>
  <si>
    <t>0266-22-3525</t>
  </si>
  <si>
    <t>内・小・循・呼・消</t>
    <rPh sb="2" eb="3">
      <t>ショウ</t>
    </rPh>
    <rPh sb="4" eb="5">
      <t>シタガ</t>
    </rPh>
    <rPh sb="6" eb="7">
      <t>コ</t>
    </rPh>
    <rPh sb="8" eb="9">
      <t>ケ</t>
    </rPh>
    <phoneticPr fontId="5"/>
  </si>
  <si>
    <t>牛山医院</t>
    <rPh sb="0" eb="2">
      <t>ウシヤマ</t>
    </rPh>
    <rPh sb="2" eb="4">
      <t>イイン</t>
    </rPh>
    <phoneticPr fontId="5"/>
  </si>
  <si>
    <t>岡谷市天竜町3-2-23</t>
    <rPh sb="0" eb="3">
      <t>オカヤシ</t>
    </rPh>
    <rPh sb="3" eb="5">
      <t>テンリュウ</t>
    </rPh>
    <rPh sb="5" eb="6">
      <t>マチ</t>
    </rPh>
    <phoneticPr fontId="5"/>
  </si>
  <si>
    <t>0266-78-1192</t>
  </si>
  <si>
    <t>牛山　千冬</t>
    <rPh sb="3" eb="4">
      <t>セン</t>
    </rPh>
    <rPh sb="4" eb="5">
      <t>フユ</t>
    </rPh>
    <phoneticPr fontId="5"/>
  </si>
  <si>
    <t>内・小　</t>
    <rPh sb="2" eb="3">
      <t>ショウ</t>
    </rPh>
    <phoneticPr fontId="5"/>
  </si>
  <si>
    <t>392-0131</t>
  </si>
  <si>
    <t>小松佳道</t>
    <rPh sb="2" eb="3">
      <t>カ</t>
    </rPh>
    <rPh sb="3" eb="4">
      <t>ミチ</t>
    </rPh>
    <phoneticPr fontId="5"/>
  </si>
  <si>
    <t>392-0001</t>
  </si>
  <si>
    <t>社会福祉法人聖母の会老人ホーム聖母寮診療所</t>
  </si>
  <si>
    <t>諏訪市大和1-5-7</t>
  </si>
  <si>
    <t>0266-52-2204</t>
  </si>
  <si>
    <t>長野県諏訪保健所</t>
  </si>
  <si>
    <t>392-0021</t>
  </si>
  <si>
    <t>諏訪市上川1-1644-10</t>
  </si>
  <si>
    <t>0266-52-0081</t>
  </si>
  <si>
    <t>392-0016</t>
  </si>
  <si>
    <t>392-0023</t>
  </si>
  <si>
    <t>392-0027</t>
  </si>
  <si>
    <t>小松内科クリニック</t>
  </si>
  <si>
    <t>392-0015</t>
  </si>
  <si>
    <t>諏訪市中洲新玉245-18</t>
  </si>
  <si>
    <t>0266-53-7631</t>
  </si>
  <si>
    <t>小松郁俊</t>
  </si>
  <si>
    <t>上諏訪眼科クリニック</t>
  </si>
  <si>
    <t>392-0007</t>
  </si>
  <si>
    <t>諏訪市清水1-8-17</t>
  </si>
  <si>
    <t>0266-58-8851</t>
  </si>
  <si>
    <t>宮坂由美子</t>
  </si>
  <si>
    <t>諏訪市清水2-4-12</t>
  </si>
  <si>
    <t>0266-52-3247</t>
  </si>
  <si>
    <t>松本　宙明</t>
    <rPh sb="3" eb="5">
      <t>チュウメイ</t>
    </rPh>
    <phoneticPr fontId="5"/>
  </si>
  <si>
    <t>内・小・放・胃</t>
  </si>
  <si>
    <t>392-0022</t>
  </si>
  <si>
    <t>392-0012</t>
  </si>
  <si>
    <t>特別養護老人ホームすばらしき仲間たち施設内診療所</t>
  </si>
  <si>
    <t>諏訪市湖南4894-1</t>
  </si>
  <si>
    <t>0266-57-2111</t>
  </si>
  <si>
    <t>塩沢滋夫</t>
  </si>
  <si>
    <t>はやし小児科内科</t>
  </si>
  <si>
    <t>諏訪市湖南15</t>
  </si>
  <si>
    <t>0266-53-7888</t>
  </si>
  <si>
    <t>林　晴彦</t>
  </si>
  <si>
    <t>医療法人柳澤医院</t>
  </si>
  <si>
    <t>諏訪市小和田南1-3</t>
  </si>
  <si>
    <t>0266-52-0159</t>
  </si>
  <si>
    <t>柳澤正志</t>
    <rPh sb="2" eb="4">
      <t>マサシ</t>
    </rPh>
    <phoneticPr fontId="5"/>
  </si>
  <si>
    <t>山口医院</t>
  </si>
  <si>
    <t>392-0004</t>
  </si>
  <si>
    <t>0266-58-5252</t>
  </si>
  <si>
    <t>山口　錬</t>
  </si>
  <si>
    <t>整・内・リウ</t>
  </si>
  <si>
    <t>青木産婦人科医院</t>
    <rPh sb="0" eb="2">
      <t>アオキ</t>
    </rPh>
    <rPh sb="2" eb="6">
      <t>サンフジンカ</t>
    </rPh>
    <rPh sb="6" eb="8">
      <t>イイン</t>
    </rPh>
    <phoneticPr fontId="5"/>
  </si>
  <si>
    <t>392-0026</t>
  </si>
  <si>
    <t>諏訪市大手1-18-5</t>
  </si>
  <si>
    <t>0266-52-0649</t>
  </si>
  <si>
    <t>青木　巍</t>
  </si>
  <si>
    <t>諏訪市四賀1770-3</t>
  </si>
  <si>
    <t>0266-53-6088</t>
  </si>
  <si>
    <t>渡邊知之</t>
  </si>
  <si>
    <t>0266-52-1126</t>
  </si>
  <si>
    <t>諏訪豊田診療所</t>
  </si>
  <si>
    <t>諏訪市大字豊田2434-2</t>
  </si>
  <si>
    <t>0266-52-1802</t>
  </si>
  <si>
    <t>吉江内科医院</t>
  </si>
  <si>
    <t>392-0010</t>
  </si>
  <si>
    <t>諏訪市渋崎1794-1</t>
  </si>
  <si>
    <t>0266-52-2525</t>
  </si>
  <si>
    <t>吉江崇宏</t>
  </si>
  <si>
    <t>内・消・小</t>
  </si>
  <si>
    <t>宮坂医院</t>
  </si>
  <si>
    <t>392-0006</t>
  </si>
  <si>
    <t>諏訪市元町4-10</t>
  </si>
  <si>
    <t>0266-52-1711</t>
  </si>
  <si>
    <t>宮坂圭一</t>
  </si>
  <si>
    <t>塩沢医院</t>
  </si>
  <si>
    <t>諏訪市大手2-9-10</t>
  </si>
  <si>
    <t>0266-52-0038</t>
  </si>
  <si>
    <t>くぼた耳鼻咽喉科医院</t>
  </si>
  <si>
    <t>諏訪市高島1-31-3</t>
  </si>
  <si>
    <t>窪田志功</t>
  </si>
  <si>
    <t>諏訪市湖岸通1-16-2</t>
    <rPh sb="0" eb="3">
      <t>スワシ</t>
    </rPh>
    <rPh sb="3" eb="5">
      <t>コガン</t>
    </rPh>
    <rPh sb="5" eb="6">
      <t>ドオ</t>
    </rPh>
    <phoneticPr fontId="5"/>
  </si>
  <si>
    <t>0266-52-5899</t>
  </si>
  <si>
    <t>小島クリニック</t>
  </si>
  <si>
    <t>諏訪市上川3-2205-5</t>
  </si>
  <si>
    <t>0266-56-1212</t>
  </si>
  <si>
    <t>小島洋二</t>
  </si>
  <si>
    <t>小児科ごとうクリニック</t>
  </si>
  <si>
    <t>諏訪市上川3-2506-2</t>
  </si>
  <si>
    <t>0266-58-1115</t>
  </si>
  <si>
    <t>後藤真司</t>
  </si>
  <si>
    <t>あおぞらレディス＆マタニティクリニック</t>
  </si>
  <si>
    <t>諏訪市中洲5764-1</t>
    <rPh sb="0" eb="2">
      <t>スワ</t>
    </rPh>
    <rPh sb="2" eb="3">
      <t>シ</t>
    </rPh>
    <rPh sb="3" eb="5">
      <t>ナカス</t>
    </rPh>
    <phoneticPr fontId="5"/>
  </si>
  <si>
    <t>0266-54-4103</t>
  </si>
  <si>
    <t>中山英明</t>
    <rPh sb="0" eb="2">
      <t>ナカヤマ</t>
    </rPh>
    <rPh sb="2" eb="4">
      <t>ヒデアキ</t>
    </rPh>
    <phoneticPr fontId="5"/>
  </si>
  <si>
    <t>[産婦]　</t>
  </si>
  <si>
    <t>清水クリニック</t>
    <rPh sb="0" eb="2">
      <t>シミズ</t>
    </rPh>
    <phoneticPr fontId="5"/>
  </si>
  <si>
    <t>医療法人</t>
    <rPh sb="0" eb="2">
      <t>イリョウ</t>
    </rPh>
    <rPh sb="2" eb="4">
      <t>ホウジン</t>
    </rPh>
    <phoneticPr fontId="5"/>
  </si>
  <si>
    <t>0266-53-1625</t>
  </si>
  <si>
    <t>清水俊樹</t>
    <rPh sb="0" eb="2">
      <t>シミズ</t>
    </rPh>
    <rPh sb="2" eb="4">
      <t>トシキ</t>
    </rPh>
    <phoneticPr fontId="5"/>
  </si>
  <si>
    <t>内・小</t>
    <rPh sb="0" eb="1">
      <t>ナイ</t>
    </rPh>
    <rPh sb="2" eb="3">
      <t>ショウ</t>
    </rPh>
    <phoneticPr fontId="5"/>
  </si>
  <si>
    <t>なかす内科医院</t>
    <rPh sb="3" eb="5">
      <t>ナイカ</t>
    </rPh>
    <rPh sb="5" eb="7">
      <t>イイン</t>
    </rPh>
    <phoneticPr fontId="5"/>
  </si>
  <si>
    <t>諏訪市中洲3467-1</t>
    <rPh sb="0" eb="2">
      <t>スワ</t>
    </rPh>
    <rPh sb="2" eb="3">
      <t>シ</t>
    </rPh>
    <rPh sb="3" eb="5">
      <t>ナカス</t>
    </rPh>
    <phoneticPr fontId="5"/>
  </si>
  <si>
    <t>0266-54-2230</t>
  </si>
  <si>
    <t>小平　　宏</t>
    <rPh sb="0" eb="2">
      <t>コダイラ</t>
    </rPh>
    <rPh sb="4" eb="5">
      <t>ヒロシ</t>
    </rPh>
    <phoneticPr fontId="5"/>
  </si>
  <si>
    <t>岸耳鼻咽喉科医院</t>
    <rPh sb="0" eb="1">
      <t>キシ</t>
    </rPh>
    <rPh sb="1" eb="3">
      <t>ジビ</t>
    </rPh>
    <rPh sb="3" eb="5">
      <t>インコウ</t>
    </rPh>
    <rPh sb="5" eb="6">
      <t>カ</t>
    </rPh>
    <rPh sb="6" eb="8">
      <t>イイン</t>
    </rPh>
    <phoneticPr fontId="5"/>
  </si>
  <si>
    <t>諏訪市諏訪2-1-29</t>
    <rPh sb="0" eb="3">
      <t>スワシ</t>
    </rPh>
    <rPh sb="3" eb="5">
      <t>スワ</t>
    </rPh>
    <phoneticPr fontId="5"/>
  </si>
  <si>
    <t>渡辺　道生</t>
    <rPh sb="0" eb="2">
      <t>ワタナベ</t>
    </rPh>
    <rPh sb="3" eb="5">
      <t>ミチオ</t>
    </rPh>
    <phoneticPr fontId="5"/>
  </si>
  <si>
    <t>諏訪地区小児夜間急病センター</t>
    <rPh sb="0" eb="2">
      <t>スワ</t>
    </rPh>
    <rPh sb="2" eb="4">
      <t>チク</t>
    </rPh>
    <rPh sb="4" eb="6">
      <t>ショウニ</t>
    </rPh>
    <rPh sb="6" eb="8">
      <t>ヤカン</t>
    </rPh>
    <rPh sb="8" eb="10">
      <t>キュウビョウ</t>
    </rPh>
    <phoneticPr fontId="5"/>
  </si>
  <si>
    <t>広域連合</t>
    <rPh sb="2" eb="4">
      <t>レンゴウ</t>
    </rPh>
    <phoneticPr fontId="5"/>
  </si>
  <si>
    <t>諏訪市四賀2299-1</t>
    <rPh sb="0" eb="3">
      <t>スワシ</t>
    </rPh>
    <rPh sb="3" eb="5">
      <t>シガ</t>
    </rPh>
    <phoneticPr fontId="5"/>
  </si>
  <si>
    <t>0266-54-4699</t>
  </si>
  <si>
    <t>小</t>
    <rPh sb="0" eb="1">
      <t>ショウ</t>
    </rPh>
    <phoneticPr fontId="5"/>
  </si>
  <si>
    <t>きくち泌尿器科クリニック</t>
    <rPh sb="3" eb="6">
      <t>ヒニョウキ</t>
    </rPh>
    <rPh sb="6" eb="7">
      <t>カ</t>
    </rPh>
    <phoneticPr fontId="5"/>
  </si>
  <si>
    <t>諏訪市上川3-2314</t>
    <rPh sb="0" eb="3">
      <t>スワシ</t>
    </rPh>
    <rPh sb="3" eb="5">
      <t>カミカワ</t>
    </rPh>
    <phoneticPr fontId="5"/>
  </si>
  <si>
    <t>0266-78-1045</t>
  </si>
  <si>
    <t>菊池　俊樹</t>
    <rPh sb="3" eb="5">
      <t>トシキ</t>
    </rPh>
    <phoneticPr fontId="5"/>
  </si>
  <si>
    <t>泌</t>
    <rPh sb="0" eb="1">
      <t>ヒツ</t>
    </rPh>
    <phoneticPr fontId="5"/>
  </si>
  <si>
    <t>かりんの里複合福祉施設</t>
    <rPh sb="4" eb="5">
      <t>サト</t>
    </rPh>
    <rPh sb="5" eb="7">
      <t>フクゴウ</t>
    </rPh>
    <rPh sb="7" eb="9">
      <t>フクシ</t>
    </rPh>
    <rPh sb="9" eb="11">
      <t>シセツ</t>
    </rPh>
    <phoneticPr fontId="5"/>
  </si>
  <si>
    <t>諏訪市高島1-1-11</t>
    <rPh sb="0" eb="3">
      <t>スワシ</t>
    </rPh>
    <rPh sb="3" eb="5">
      <t>タカシマ</t>
    </rPh>
    <phoneticPr fontId="5"/>
  </si>
  <si>
    <t>0266-52-7111</t>
  </si>
  <si>
    <t>楢本　勝彦</t>
    <rPh sb="0" eb="1">
      <t>ナラ</t>
    </rPh>
    <rPh sb="1" eb="2">
      <t>モト</t>
    </rPh>
    <rPh sb="3" eb="5">
      <t>カツヒコ</t>
    </rPh>
    <phoneticPr fontId="5"/>
  </si>
  <si>
    <t>医療法人　新誠会
宮坂クリニック諏訪</t>
    <rPh sb="0" eb="2">
      <t>イリョウ</t>
    </rPh>
    <rPh sb="2" eb="4">
      <t>ホウジン</t>
    </rPh>
    <rPh sb="5" eb="6">
      <t>シン</t>
    </rPh>
    <rPh sb="6" eb="7">
      <t>セイ</t>
    </rPh>
    <rPh sb="7" eb="8">
      <t>カイ</t>
    </rPh>
    <rPh sb="9" eb="11">
      <t>ミヤサカ</t>
    </rPh>
    <rPh sb="16" eb="18">
      <t>スワ</t>
    </rPh>
    <phoneticPr fontId="5"/>
  </si>
  <si>
    <t>諏訪市豊田船戸3101-24</t>
    <rPh sb="0" eb="3">
      <t>スワシ</t>
    </rPh>
    <rPh sb="3" eb="5">
      <t>トヨダ</t>
    </rPh>
    <rPh sb="5" eb="7">
      <t>フナト</t>
    </rPh>
    <phoneticPr fontId="5"/>
  </si>
  <si>
    <t>0266-57-2700</t>
  </si>
  <si>
    <t>高林内科呼吸器クリニック</t>
    <rPh sb="0" eb="1">
      <t>タカ</t>
    </rPh>
    <rPh sb="1" eb="2">
      <t>ハヤシ</t>
    </rPh>
    <rPh sb="2" eb="4">
      <t>ナイカ</t>
    </rPh>
    <rPh sb="4" eb="7">
      <t>コキュウキ</t>
    </rPh>
    <phoneticPr fontId="5"/>
  </si>
  <si>
    <t>諏訪市湖岸通り1-13-11</t>
    <rPh sb="0" eb="3">
      <t>スワシ</t>
    </rPh>
    <rPh sb="3" eb="5">
      <t>コガン</t>
    </rPh>
    <rPh sb="5" eb="6">
      <t>トオ</t>
    </rPh>
    <phoneticPr fontId="5"/>
  </si>
  <si>
    <t>0266-54-1159</t>
  </si>
  <si>
    <t>高林　康樹</t>
    <rPh sb="0" eb="2">
      <t>タカバヤシ</t>
    </rPh>
    <rPh sb="3" eb="4">
      <t>ヤス</t>
    </rPh>
    <rPh sb="4" eb="5">
      <t>キ</t>
    </rPh>
    <phoneticPr fontId="5"/>
  </si>
  <si>
    <t>内・呼</t>
    <rPh sb="0" eb="1">
      <t>ナイ</t>
    </rPh>
    <rPh sb="2" eb="3">
      <t>コ</t>
    </rPh>
    <phoneticPr fontId="5"/>
  </si>
  <si>
    <t>長野県厚生連富士見高原医療福祉センターみづうみ診療所</t>
    <rPh sb="0" eb="3">
      <t>ナガノケン</t>
    </rPh>
    <rPh sb="3" eb="5">
      <t>コウセイ</t>
    </rPh>
    <rPh sb="5" eb="6">
      <t>レン</t>
    </rPh>
    <rPh sb="6" eb="9">
      <t>フジミ</t>
    </rPh>
    <rPh sb="9" eb="11">
      <t>コウゲン</t>
    </rPh>
    <rPh sb="11" eb="13">
      <t>イリョウ</t>
    </rPh>
    <rPh sb="13" eb="15">
      <t>フクシ</t>
    </rPh>
    <rPh sb="23" eb="25">
      <t>シンリョウ</t>
    </rPh>
    <rPh sb="25" eb="26">
      <t>ジョ</t>
    </rPh>
    <phoneticPr fontId="5"/>
  </si>
  <si>
    <t>厚生連</t>
    <rPh sb="0" eb="2">
      <t>コウセイ</t>
    </rPh>
    <rPh sb="2" eb="3">
      <t>レン</t>
    </rPh>
    <phoneticPr fontId="5"/>
  </si>
  <si>
    <t>諏訪市大字豊田2400-9</t>
    <rPh sb="0" eb="3">
      <t>スワシ</t>
    </rPh>
    <rPh sb="3" eb="5">
      <t>オオアザ</t>
    </rPh>
    <rPh sb="5" eb="7">
      <t>トヨタ</t>
    </rPh>
    <phoneticPr fontId="5"/>
  </si>
  <si>
    <t>0266-54-2112</t>
  </si>
  <si>
    <t>清水眼科医院</t>
  </si>
  <si>
    <t>諏訪市湖岸通り5-19-10</t>
  </si>
  <si>
    <t>0266-58-6802</t>
  </si>
  <si>
    <t>清水幸夫</t>
  </si>
  <si>
    <t>きみづか整形外科</t>
    <rPh sb="4" eb="6">
      <t>セイケイ</t>
    </rPh>
    <rPh sb="6" eb="8">
      <t>ゲカ</t>
    </rPh>
    <phoneticPr fontId="5"/>
  </si>
  <si>
    <t>君塚　康一郎</t>
    <rPh sb="0" eb="2">
      <t>キミヅカ</t>
    </rPh>
    <rPh sb="3" eb="6">
      <t>コウイチロウ</t>
    </rPh>
    <phoneticPr fontId="5"/>
  </si>
  <si>
    <t>整・リハ・リウ</t>
  </si>
  <si>
    <t>391-0002</t>
  </si>
  <si>
    <t>救護施設　八ヶ岳寮診療所</t>
  </si>
  <si>
    <t>391-0012</t>
  </si>
  <si>
    <t>施設組合
0266-72-2358</t>
  </si>
  <si>
    <t>塚田医院</t>
  </si>
  <si>
    <t>391-0003</t>
  </si>
  <si>
    <t>茅野市本町西3-7</t>
  </si>
  <si>
    <t>0266-72-9898</t>
  </si>
  <si>
    <t>塚田良夫</t>
  </si>
  <si>
    <t>耳鼻咽喉科三田医院</t>
  </si>
  <si>
    <t>391-0011</t>
  </si>
  <si>
    <t>茅野市玉川4589-1</t>
  </si>
  <si>
    <t>0266-73-9233</t>
  </si>
  <si>
    <t>三田　温</t>
  </si>
  <si>
    <t>藤森眼科</t>
  </si>
  <si>
    <t>茅野市本町西1-34</t>
  </si>
  <si>
    <t>0266-82-1010</t>
  </si>
  <si>
    <t>藤森千憲</t>
  </si>
  <si>
    <t>葛井耳鼻咽喉科</t>
  </si>
  <si>
    <t xml:space="preserve">391-0001    </t>
  </si>
  <si>
    <t>茅野市ちの上原葛井264-11</t>
  </si>
  <si>
    <t>0266-73-8133</t>
  </si>
  <si>
    <t>牛山克巳</t>
  </si>
  <si>
    <t>ちの皮フ科</t>
  </si>
  <si>
    <t>茅野市本町西6-21</t>
  </si>
  <si>
    <t>0266-82-3210</t>
  </si>
  <si>
    <t>成瀬知恵子</t>
  </si>
  <si>
    <t>391-0013</t>
  </si>
  <si>
    <t>茅野市宮川4441-3</t>
  </si>
  <si>
    <t>0266-72-2619</t>
  </si>
  <si>
    <t>小口晋平</t>
  </si>
  <si>
    <t>内・消　</t>
  </si>
  <si>
    <t>小口医院　金沢診療所</t>
  </si>
  <si>
    <t>茅野市金沢2202-2</t>
  </si>
  <si>
    <t>0266-72-3227</t>
  </si>
  <si>
    <t>池田輝明</t>
  </si>
  <si>
    <t>兵藤整形外科医院</t>
  </si>
  <si>
    <t>茅野市玉川長峰4544-2</t>
  </si>
  <si>
    <t>0266-82-1333</t>
  </si>
  <si>
    <t>兵藤恭彰</t>
  </si>
  <si>
    <t>整・外・リウ・リハ</t>
  </si>
  <si>
    <t>細田眼科医院</t>
  </si>
  <si>
    <t>茅野市本町西15-32</t>
  </si>
  <si>
    <t>0266-71-2727</t>
  </si>
  <si>
    <t>細田源浩</t>
  </si>
  <si>
    <t>391-0001</t>
  </si>
  <si>
    <t>土橋整形外科歯科医院</t>
  </si>
  <si>
    <t>茅野市塚原2‐2‐22</t>
  </si>
  <si>
    <t>0266-72-3226</t>
  </si>
  <si>
    <t>土橋　　正</t>
    <rPh sb="4" eb="5">
      <t>タダシ</t>
    </rPh>
    <phoneticPr fontId="5"/>
  </si>
  <si>
    <t>たかはしクリニック</t>
  </si>
  <si>
    <t>鈴木　章彦</t>
  </si>
  <si>
    <t>八ヶ岳メンタルヘルスサポート</t>
    <rPh sb="0" eb="3">
      <t>ヤツガタケ</t>
    </rPh>
    <phoneticPr fontId="5"/>
  </si>
  <si>
    <t>茅野市ちの3502-1
ベルビア1F</t>
    <rPh sb="0" eb="3">
      <t>チノシ</t>
    </rPh>
    <phoneticPr fontId="5"/>
  </si>
  <si>
    <t>0266-75-2088</t>
  </si>
  <si>
    <t>戸田　真</t>
    <rPh sb="0" eb="2">
      <t>トダ</t>
    </rPh>
    <rPh sb="3" eb="4">
      <t>マコト</t>
    </rPh>
    <phoneticPr fontId="5"/>
  </si>
  <si>
    <t>精・[心内]</t>
    <rPh sb="0" eb="1">
      <t>セイ</t>
    </rPh>
    <rPh sb="3" eb="5">
      <t>シンナイ</t>
    </rPh>
    <phoneticPr fontId="5"/>
  </si>
  <si>
    <t>391-0301</t>
  </si>
  <si>
    <t>茅野市北山4808-1</t>
  </si>
  <si>
    <t>0266-78-2310</t>
  </si>
  <si>
    <t>ヨコイ眼科</t>
  </si>
  <si>
    <t>茅野市宮川4470</t>
  </si>
  <si>
    <t>0266-72-2316</t>
  </si>
  <si>
    <t>横井秀俊</t>
    <rPh sb="2" eb="4">
      <t>ヒデトシ</t>
    </rPh>
    <phoneticPr fontId="5"/>
  </si>
  <si>
    <t>平山医院</t>
  </si>
  <si>
    <t>393-0073</t>
  </si>
  <si>
    <t>下諏訪町塚田3149-7</t>
  </si>
  <si>
    <t>0266-27-8053</t>
  </si>
  <si>
    <t>平山隆勇</t>
  </si>
  <si>
    <t>高浜医院</t>
  </si>
  <si>
    <t>393-0035</t>
  </si>
  <si>
    <t>下諏訪町西豊6171-9</t>
  </si>
  <si>
    <t>0266-28-3811</t>
  </si>
  <si>
    <t>林　正孝</t>
  </si>
  <si>
    <t>下諏訪町特別養護老人ホームハイム天白</t>
  </si>
  <si>
    <t>下諏訪町</t>
  </si>
  <si>
    <t>393-0005</t>
  </si>
  <si>
    <t>下諏訪町557-2</t>
  </si>
  <si>
    <t>0266-28-8160</t>
  </si>
  <si>
    <t>平林敏秀</t>
  </si>
  <si>
    <t>西川小児科医院</t>
  </si>
  <si>
    <t>393-0041</t>
  </si>
  <si>
    <t>下諏訪町西四王4870-2</t>
  </si>
  <si>
    <t>0266-27-0011</t>
  </si>
  <si>
    <t>西川　博明</t>
  </si>
  <si>
    <t>三沢医院</t>
  </si>
  <si>
    <t>393-0077</t>
  </si>
  <si>
    <t>0266-27-8760</t>
  </si>
  <si>
    <t>三澤正</t>
  </si>
  <si>
    <t>市瀬医院</t>
  </si>
  <si>
    <t>393-0087</t>
  </si>
  <si>
    <t>下諏訪町西鷹野4824</t>
  </si>
  <si>
    <t>0266-26-1717</t>
  </si>
  <si>
    <t>市瀬章</t>
  </si>
  <si>
    <t>内・整・麻</t>
  </si>
  <si>
    <t>393-0033</t>
  </si>
  <si>
    <t>特別養護老人ホームグレイスフル下諏訪</t>
  </si>
  <si>
    <t>下諏訪町9375-1</t>
  </si>
  <si>
    <t>0266-26-8851</t>
  </si>
  <si>
    <t>今井清泰</t>
    <rPh sb="3" eb="4">
      <t>タイ</t>
    </rPh>
    <phoneticPr fontId="5"/>
  </si>
  <si>
    <t>あざみ胃腸科クリニック</t>
    <rPh sb="3" eb="5">
      <t>イチョウ</t>
    </rPh>
    <rPh sb="5" eb="6">
      <t>カ</t>
    </rPh>
    <phoneticPr fontId="5"/>
  </si>
  <si>
    <t>393-0047</t>
  </si>
  <si>
    <t>下諏訪町西赤砂4342-6</t>
    <rPh sb="0" eb="4">
      <t>シモスワマチ</t>
    </rPh>
    <rPh sb="4" eb="5">
      <t>ニシ</t>
    </rPh>
    <rPh sb="5" eb="6">
      <t>アカ</t>
    </rPh>
    <rPh sb="6" eb="7">
      <t>スナ</t>
    </rPh>
    <phoneticPr fontId="5"/>
  </si>
  <si>
    <t>0266-28-0505</t>
  </si>
  <si>
    <t>小笠原仁</t>
    <rPh sb="0" eb="3">
      <t>オガサワラ</t>
    </rPh>
    <rPh sb="3" eb="4">
      <t>ヒトシ</t>
    </rPh>
    <phoneticPr fontId="5"/>
  </si>
  <si>
    <t>内・胃・呼</t>
    <rPh sb="0" eb="1">
      <t>ナイ</t>
    </rPh>
    <rPh sb="2" eb="3">
      <t>イ</t>
    </rPh>
    <rPh sb="4" eb="5">
      <t>コ</t>
    </rPh>
    <phoneticPr fontId="5"/>
  </si>
  <si>
    <t>溝口医院</t>
  </si>
  <si>
    <t>393-0031</t>
  </si>
  <si>
    <t>下諏訪町東豊6273</t>
  </si>
  <si>
    <t>0266-27-6266</t>
  </si>
  <si>
    <t>溝口圭一</t>
    <rPh sb="2" eb="4">
      <t>ケイイチ</t>
    </rPh>
    <phoneticPr fontId="5"/>
  </si>
  <si>
    <t>内・循・呼・外</t>
    <rPh sb="2" eb="3">
      <t>シタガ</t>
    </rPh>
    <rPh sb="4" eb="5">
      <t>コ</t>
    </rPh>
    <rPh sb="6" eb="7">
      <t>ガイ</t>
    </rPh>
    <phoneticPr fontId="5"/>
  </si>
  <si>
    <t>医療法人諏訪皮膚科クリニック</t>
    <rPh sb="0" eb="2">
      <t>イリョウ</t>
    </rPh>
    <rPh sb="2" eb="4">
      <t>ホウジン</t>
    </rPh>
    <rPh sb="4" eb="6">
      <t>スワ</t>
    </rPh>
    <rPh sb="6" eb="9">
      <t>ヒフカ</t>
    </rPh>
    <phoneticPr fontId="5"/>
  </si>
  <si>
    <t>393-0061</t>
  </si>
  <si>
    <t>下諏訪町3164-1</t>
    <rPh sb="0" eb="4">
      <t>シモスワマチ</t>
    </rPh>
    <phoneticPr fontId="5"/>
  </si>
  <si>
    <t>0266-27-5388</t>
  </si>
  <si>
    <t>鈴木　正</t>
    <rPh sb="0" eb="2">
      <t>スズキ</t>
    </rPh>
    <rPh sb="3" eb="4">
      <t>タダシ</t>
    </rPh>
    <phoneticPr fontId="5"/>
  </si>
  <si>
    <t>皮・形</t>
    <rPh sb="0" eb="1">
      <t>カワ</t>
    </rPh>
    <rPh sb="2" eb="3">
      <t>カタチ</t>
    </rPh>
    <phoneticPr fontId="5"/>
  </si>
  <si>
    <t>さとう眼科医院</t>
    <rPh sb="3" eb="5">
      <t>ガンカ</t>
    </rPh>
    <rPh sb="5" eb="7">
      <t>イイン</t>
    </rPh>
    <phoneticPr fontId="5"/>
  </si>
  <si>
    <t>393-0055</t>
  </si>
  <si>
    <t>下諏訪町5295-1</t>
    <rPh sb="0" eb="3">
      <t>シモスワ</t>
    </rPh>
    <rPh sb="3" eb="4">
      <t>マチ</t>
    </rPh>
    <phoneticPr fontId="5"/>
  </si>
  <si>
    <t>0266-27-0085</t>
  </si>
  <si>
    <t>佐藤　　進</t>
    <rPh sb="0" eb="2">
      <t>サトウ</t>
    </rPh>
    <rPh sb="4" eb="5">
      <t>スス</t>
    </rPh>
    <phoneticPr fontId="5"/>
  </si>
  <si>
    <t>399-0101</t>
  </si>
  <si>
    <t>0266-64-2043</t>
  </si>
  <si>
    <t>小林善次郎</t>
  </si>
  <si>
    <t>セイコーエプソン㈱富士見事業所健康管理室</t>
    <rPh sb="12" eb="15">
      <t>ジギョウショ</t>
    </rPh>
    <rPh sb="15" eb="17">
      <t>ケンコウ</t>
    </rPh>
    <rPh sb="17" eb="20">
      <t>カンリシツ</t>
    </rPh>
    <phoneticPr fontId="5"/>
  </si>
  <si>
    <t>399-0211</t>
  </si>
  <si>
    <t>富士見町富士見281</t>
  </si>
  <si>
    <t>0266-61-1211</t>
  </si>
  <si>
    <t xml:space="preserve">内 </t>
  </si>
  <si>
    <t>セイコーエプソン㈱諏訪南事業所健康管理室</t>
    <rPh sb="15" eb="17">
      <t>ケンコウ</t>
    </rPh>
    <rPh sb="17" eb="20">
      <t>カンリシツ</t>
    </rPh>
    <phoneticPr fontId="5"/>
  </si>
  <si>
    <t>富士見町富士見1010</t>
  </si>
  <si>
    <t>0266-62-6622</t>
  </si>
  <si>
    <t>富士見町富士見4654</t>
  </si>
  <si>
    <t>0266-62-2222</t>
  </si>
  <si>
    <t>小池　一</t>
  </si>
  <si>
    <t>しらかば園診療所</t>
  </si>
  <si>
    <t>399-0214</t>
  </si>
  <si>
    <t>富士見町落合9507-1</t>
  </si>
  <si>
    <t>0266-62-7088</t>
  </si>
  <si>
    <t>大町市大町8035</t>
  </si>
  <si>
    <t>0261-22-0497</t>
  </si>
  <si>
    <t>横澤　厚信</t>
  </si>
  <si>
    <t>救護施設れんげ荘</t>
  </si>
  <si>
    <t>398-0001　</t>
  </si>
  <si>
    <t>大町市平1091-7</t>
  </si>
  <si>
    <t>0261-22-7000</t>
  </si>
  <si>
    <t>平林　秀三</t>
  </si>
  <si>
    <t>小野医院</t>
  </si>
  <si>
    <t>大町市大町4118</t>
  </si>
  <si>
    <t>0261-22-0047</t>
  </si>
  <si>
    <t>伊東医院</t>
  </si>
  <si>
    <t>大町市大町4429-4</t>
  </si>
  <si>
    <t>0261-22-0077</t>
  </si>
  <si>
    <t>伊東　由夫</t>
  </si>
  <si>
    <t>特別養護老人ホームカトレヤ</t>
  </si>
  <si>
    <t>大町市平1955-971</t>
  </si>
  <si>
    <t>0261-23-0722</t>
  </si>
  <si>
    <t>大町市大町4151-2</t>
  </si>
  <si>
    <t>0261-22-2525</t>
  </si>
  <si>
    <t>医療法人狩谷整形外科医院</t>
  </si>
  <si>
    <t>大町市大町3830-6</t>
  </si>
  <si>
    <t>0261-22-7788</t>
  </si>
  <si>
    <t>狩谷　　勝</t>
  </si>
  <si>
    <t>菊地クリニック</t>
  </si>
  <si>
    <t>398-0004　</t>
  </si>
  <si>
    <t>大町市常盤3512-16</t>
  </si>
  <si>
    <t>0261-21-2580</t>
  </si>
  <si>
    <t>菊地　宙恵</t>
  </si>
  <si>
    <t>内・外・消・婦・麻</t>
  </si>
  <si>
    <t>遠藤内科医院</t>
  </si>
  <si>
    <t>大町市大町2661</t>
  </si>
  <si>
    <t>0261-22-0031</t>
  </si>
  <si>
    <t>遠藤  良平</t>
  </si>
  <si>
    <t>柿下クリニック</t>
  </si>
  <si>
    <t>大町市常盤3541-14</t>
  </si>
  <si>
    <t>0261-21-1230</t>
  </si>
  <si>
    <t>柿下　徹</t>
  </si>
  <si>
    <t>平林耳鼻咽喉科医院</t>
    <rPh sb="0" eb="2">
      <t>ヒラバヤシ</t>
    </rPh>
    <rPh sb="2" eb="4">
      <t>ジビ</t>
    </rPh>
    <rPh sb="4" eb="6">
      <t>インコウ</t>
    </rPh>
    <rPh sb="6" eb="7">
      <t>カ</t>
    </rPh>
    <rPh sb="7" eb="9">
      <t>イイン</t>
    </rPh>
    <phoneticPr fontId="1"/>
  </si>
  <si>
    <t>大町市常盤5897-27</t>
    <rPh sb="0" eb="3">
      <t>オオマチシ</t>
    </rPh>
    <rPh sb="3" eb="5">
      <t>トキワ</t>
    </rPh>
    <phoneticPr fontId="1"/>
  </si>
  <si>
    <t>0261-26-3030</t>
  </si>
  <si>
    <t>平林　　源</t>
    <rPh sb="4" eb="5">
      <t>ミナモト</t>
    </rPh>
    <phoneticPr fontId="1"/>
  </si>
  <si>
    <t>耳・気</t>
    <rPh sb="0" eb="1">
      <t>ミミ</t>
    </rPh>
    <rPh sb="2" eb="3">
      <t>キ</t>
    </rPh>
    <phoneticPr fontId="1"/>
  </si>
  <si>
    <t>永井眼科医院</t>
    <rPh sb="4" eb="6">
      <t>イイン</t>
    </rPh>
    <phoneticPr fontId="6"/>
  </si>
  <si>
    <t>かさぎ皮ふ科</t>
    <rPh sb="3" eb="4">
      <t>ヒ</t>
    </rPh>
    <rPh sb="5" eb="6">
      <t>カ</t>
    </rPh>
    <phoneticPr fontId="6"/>
  </si>
  <si>
    <t>大町市大町3303-13</t>
  </si>
  <si>
    <t>0261-23-7723</t>
  </si>
  <si>
    <t>傘木　和子</t>
    <rPh sb="0" eb="1">
      <t>カサ</t>
    </rPh>
    <rPh sb="1" eb="2">
      <t>キ</t>
    </rPh>
    <rPh sb="3" eb="5">
      <t>カズコ</t>
    </rPh>
    <phoneticPr fontId="6"/>
  </si>
  <si>
    <t>皮</t>
    <rPh sb="0" eb="1">
      <t>カワ</t>
    </rPh>
    <phoneticPr fontId="6"/>
  </si>
  <si>
    <t>大町市国民健康保険八坂診療所</t>
    <rPh sb="0" eb="3">
      <t>オオマチシ</t>
    </rPh>
    <rPh sb="9" eb="11">
      <t>ヤサカ</t>
    </rPh>
    <phoneticPr fontId="1"/>
  </si>
  <si>
    <t>大町市</t>
    <rPh sb="0" eb="3">
      <t>オオマチシ</t>
    </rPh>
    <phoneticPr fontId="1"/>
  </si>
  <si>
    <t>399-7301　</t>
  </si>
  <si>
    <t>大町市八坂987-1</t>
    <rPh sb="0" eb="3">
      <t>オオマチシ</t>
    </rPh>
    <phoneticPr fontId="1"/>
  </si>
  <si>
    <t>0261-26-2814</t>
  </si>
  <si>
    <t>戸部　道雄</t>
    <rPh sb="0" eb="2">
      <t>トベ</t>
    </rPh>
    <rPh sb="3" eb="5">
      <t>ミチオ</t>
    </rPh>
    <phoneticPr fontId="1"/>
  </si>
  <si>
    <t>大町市国民健康保険美麻診療所</t>
    <rPh sb="0" eb="3">
      <t>オオマチシ</t>
    </rPh>
    <rPh sb="9" eb="11">
      <t>ミアサ</t>
    </rPh>
    <phoneticPr fontId="1"/>
  </si>
  <si>
    <t>399-9101　</t>
  </si>
  <si>
    <t>大町市美麻11810-イ</t>
    <rPh sb="0" eb="3">
      <t>オオマチシ</t>
    </rPh>
    <phoneticPr fontId="1"/>
  </si>
  <si>
    <t>0261-29-2015</t>
  </si>
  <si>
    <t>宮澤眼科医院</t>
    <rPh sb="1" eb="2">
      <t>サワ</t>
    </rPh>
    <phoneticPr fontId="1"/>
  </si>
  <si>
    <t>大町市大町3163</t>
  </si>
  <si>
    <t>0261-22-0808</t>
  </si>
  <si>
    <t>星野　一城</t>
    <rPh sb="0" eb="2">
      <t>ホシノ</t>
    </rPh>
    <rPh sb="3" eb="4">
      <t>カズ</t>
    </rPh>
    <rPh sb="4" eb="5">
      <t>シロ</t>
    </rPh>
    <phoneticPr fontId="1"/>
  </si>
  <si>
    <t>横澤内科医院</t>
    <rPh sb="1" eb="2">
      <t>サワ</t>
    </rPh>
    <rPh sb="2" eb="4">
      <t>ナイカ</t>
    </rPh>
    <phoneticPr fontId="6"/>
  </si>
  <si>
    <t>大町市大町4060-8</t>
  </si>
  <si>
    <t>0261-22-0371</t>
  </si>
  <si>
    <t>特別養護老人ホーム銀松苑</t>
    <rPh sb="0" eb="2">
      <t>トクベツ</t>
    </rPh>
    <rPh sb="2" eb="4">
      <t>ヨウゴ</t>
    </rPh>
    <rPh sb="4" eb="6">
      <t>ロウジン</t>
    </rPh>
    <rPh sb="9" eb="10">
      <t>ギン</t>
    </rPh>
    <rPh sb="10" eb="11">
      <t>マツ</t>
    </rPh>
    <rPh sb="11" eb="12">
      <t>エン</t>
    </rPh>
    <phoneticPr fontId="6"/>
  </si>
  <si>
    <t>社会福祉法人</t>
    <rPh sb="0" eb="2">
      <t>シャカイ</t>
    </rPh>
    <rPh sb="2" eb="4">
      <t>フクシ</t>
    </rPh>
    <rPh sb="4" eb="6">
      <t>ホウジン</t>
    </rPh>
    <phoneticPr fontId="1"/>
  </si>
  <si>
    <t>大町市常盤6850-24</t>
    <rPh sb="3" eb="5">
      <t>トキワ</t>
    </rPh>
    <phoneticPr fontId="6"/>
  </si>
  <si>
    <t>0261-26-3366</t>
  </si>
  <si>
    <t>浅野　晃央</t>
    <rPh sb="0" eb="2">
      <t>アサノ</t>
    </rPh>
    <rPh sb="3" eb="4">
      <t>コウ</t>
    </rPh>
    <rPh sb="4" eb="5">
      <t>ヒサシ</t>
    </rPh>
    <phoneticPr fontId="1"/>
  </si>
  <si>
    <t>中澤医院</t>
  </si>
  <si>
    <t>大町市大町1212-2</t>
  </si>
  <si>
    <t>0261-22-0252</t>
  </si>
  <si>
    <t>中澤　治彦</t>
    <rPh sb="3" eb="5">
      <t>ハルヒコ</t>
    </rPh>
    <phoneticPr fontId="1"/>
  </si>
  <si>
    <t>野村クリニック</t>
    <rPh sb="0" eb="2">
      <t>ノムラ</t>
    </rPh>
    <phoneticPr fontId="6"/>
  </si>
  <si>
    <t>大町市大町3502-2</t>
    <rPh sb="0" eb="3">
      <t>オオマチシ</t>
    </rPh>
    <rPh sb="3" eb="5">
      <t>オオマチ</t>
    </rPh>
    <phoneticPr fontId="6"/>
  </si>
  <si>
    <t>0261-85-0085</t>
  </si>
  <si>
    <t>野村　洋</t>
    <rPh sb="0" eb="2">
      <t>ノムラ</t>
    </rPh>
    <rPh sb="3" eb="4">
      <t>ヒロシ</t>
    </rPh>
    <phoneticPr fontId="6"/>
  </si>
  <si>
    <t>399-8602　</t>
  </si>
  <si>
    <t>特別養護老人ホーム高瀬荘</t>
  </si>
  <si>
    <t>399-8601　</t>
  </si>
  <si>
    <t>池田町池田1942-1</t>
  </si>
  <si>
    <t>0261-62-4181</t>
  </si>
  <si>
    <t>はーぶの里診療所</t>
  </si>
  <si>
    <t>池田町会染4855-1</t>
  </si>
  <si>
    <t>0261-62-0210</t>
  </si>
  <si>
    <t>佐藤　敏行</t>
    <rPh sb="0" eb="2">
      <t>サトウ</t>
    </rPh>
    <rPh sb="3" eb="5">
      <t>トシユキ</t>
    </rPh>
    <phoneticPr fontId="1"/>
  </si>
  <si>
    <t>太田医院</t>
  </si>
  <si>
    <t>池田町池田3335-12</t>
  </si>
  <si>
    <t>0261-62-1010</t>
  </si>
  <si>
    <t>太田　輝夫</t>
  </si>
  <si>
    <t>内・呼・消・循・ア</t>
  </si>
  <si>
    <t>特別養護老人ホームライフ</t>
  </si>
  <si>
    <t>池田町会染1498-1</t>
  </si>
  <si>
    <t>0261-61-1818</t>
  </si>
  <si>
    <t>平林メンタルクリニック</t>
    <rPh sb="0" eb="2">
      <t>ヒラバヤシ</t>
    </rPh>
    <phoneticPr fontId="1"/>
  </si>
  <si>
    <t>池田町池田2463-3</t>
    <rPh sb="0" eb="3">
      <t>イケダマチ</t>
    </rPh>
    <rPh sb="3" eb="5">
      <t>イケダ</t>
    </rPh>
    <phoneticPr fontId="1"/>
  </si>
  <si>
    <t>0261-61-1577</t>
  </si>
  <si>
    <t>みどりクリニック</t>
  </si>
  <si>
    <t>399-8501　</t>
  </si>
  <si>
    <t>松川村5794-433</t>
  </si>
  <si>
    <t>0261-62-5225</t>
  </si>
  <si>
    <t>若林医院</t>
  </si>
  <si>
    <t>松川村7029</t>
  </si>
  <si>
    <t>0261-62-2105</t>
  </si>
  <si>
    <t>若林　　透</t>
  </si>
  <si>
    <t>近藤医院</t>
  </si>
  <si>
    <t>松川村5728-68</t>
  </si>
  <si>
    <t>0261-62-9187</t>
  </si>
  <si>
    <t>吉村医院</t>
    <rPh sb="0" eb="2">
      <t>ヨシムラ</t>
    </rPh>
    <rPh sb="2" eb="4">
      <t>イイン</t>
    </rPh>
    <phoneticPr fontId="1"/>
  </si>
  <si>
    <t>松川村5728-353</t>
    <rPh sb="0" eb="3">
      <t>マツカワムラ</t>
    </rPh>
    <phoneticPr fontId="1"/>
  </si>
  <si>
    <t>0261-61-5666</t>
  </si>
  <si>
    <t>吉村　一彦</t>
    <rPh sb="0" eb="2">
      <t>ヨシムラ</t>
    </rPh>
    <rPh sb="3" eb="5">
      <t>カズヒコ</t>
    </rPh>
    <phoneticPr fontId="1"/>
  </si>
  <si>
    <t>内・呼・消・小</t>
    <rPh sb="6" eb="7">
      <t>ショウ</t>
    </rPh>
    <phoneticPr fontId="6"/>
  </si>
  <si>
    <t>西森整形外科</t>
  </si>
  <si>
    <t>松川村5721-125</t>
  </si>
  <si>
    <t>0261-61-1700</t>
  </si>
  <si>
    <t>西森　安彦</t>
  </si>
  <si>
    <t>岡村眼科医院</t>
    <rPh sb="0" eb="2">
      <t>オカムラ</t>
    </rPh>
    <rPh sb="2" eb="4">
      <t>ガンカ</t>
    </rPh>
    <rPh sb="4" eb="6">
      <t>イイン</t>
    </rPh>
    <phoneticPr fontId="6"/>
  </si>
  <si>
    <t>松川村5794-456</t>
  </si>
  <si>
    <t>0261-62-6660</t>
  </si>
  <si>
    <t>岡村　剛男</t>
    <rPh sb="0" eb="2">
      <t>オカムラ</t>
    </rPh>
    <rPh sb="3" eb="5">
      <t>タケオ</t>
    </rPh>
    <phoneticPr fontId="6"/>
  </si>
  <si>
    <t>昭和大学医学部白馬岳頂上診療所</t>
    <rPh sb="9" eb="10">
      <t>タケ</t>
    </rPh>
    <phoneticPr fontId="1"/>
  </si>
  <si>
    <t>399-9300　</t>
  </si>
  <si>
    <t>白馬村白馬岳頂上宿舎内</t>
    <rPh sb="6" eb="8">
      <t>チョウジョウ</t>
    </rPh>
    <phoneticPr fontId="1"/>
  </si>
  <si>
    <t>0261-75-3360</t>
  </si>
  <si>
    <t>小川　良雄</t>
    <rPh sb="0" eb="2">
      <t>オガワ</t>
    </rPh>
    <rPh sb="3" eb="5">
      <t>ヨシオ</t>
    </rPh>
    <phoneticPr fontId="6"/>
  </si>
  <si>
    <t>内・外・整</t>
    <rPh sb="4" eb="5">
      <t>セイケイ</t>
    </rPh>
    <phoneticPr fontId="6"/>
  </si>
  <si>
    <t>白馬村白馬山荘内</t>
  </si>
  <si>
    <t>0261-75-3361</t>
  </si>
  <si>
    <t>399-9301　</t>
  </si>
  <si>
    <t>横沢医院</t>
  </si>
  <si>
    <t>白馬村北城9715-2</t>
  </si>
  <si>
    <t>0261-72-2008</t>
  </si>
  <si>
    <t>横沢　　伸</t>
  </si>
  <si>
    <t>399-9211　</t>
  </si>
  <si>
    <t>白馬村神城21551</t>
  </si>
  <si>
    <t>0261-75-4123</t>
  </si>
  <si>
    <t>下里　修一</t>
    <rPh sb="0" eb="2">
      <t>シモザト</t>
    </rPh>
    <rPh sb="3" eb="5">
      <t>シュウイチ</t>
    </rPh>
    <phoneticPr fontId="1"/>
  </si>
  <si>
    <t>特別養護老人ホーム白嶺</t>
  </si>
  <si>
    <t>白馬村神城22847-2</t>
  </si>
  <si>
    <t>0261-75-4010</t>
  </si>
  <si>
    <t>栗田　裕二</t>
  </si>
  <si>
    <t>栗田医院</t>
  </si>
  <si>
    <t>白馬村北城5986</t>
  </si>
  <si>
    <t>0261-72-2428</t>
  </si>
  <si>
    <t>内・外・整・小</t>
  </si>
  <si>
    <t>しんたにクリニック</t>
  </si>
  <si>
    <t>白馬村神城24195-56</t>
  </si>
  <si>
    <t>0261-75-4177</t>
  </si>
  <si>
    <t>新谷　　剛</t>
  </si>
  <si>
    <t>神城醫院</t>
    <rPh sb="0" eb="2">
      <t>カミシロ</t>
    </rPh>
    <rPh sb="2" eb="3">
      <t>アイ</t>
    </rPh>
    <rPh sb="3" eb="4">
      <t>イン</t>
    </rPh>
    <phoneticPr fontId="6"/>
  </si>
  <si>
    <t>白馬村神城22844</t>
  </si>
  <si>
    <t>0261-75-7050</t>
  </si>
  <si>
    <t>宮城　　彰</t>
    <rPh sb="0" eb="2">
      <t>ミヤギ</t>
    </rPh>
    <rPh sb="4" eb="5">
      <t>アキラ</t>
    </rPh>
    <phoneticPr fontId="1"/>
  </si>
  <si>
    <t>内・[心内]・精・皮</t>
    <rPh sb="0" eb="1">
      <t>ナイ</t>
    </rPh>
    <rPh sb="3" eb="4">
      <t>シン</t>
    </rPh>
    <rPh sb="4" eb="5">
      <t>ナイ</t>
    </rPh>
    <rPh sb="7" eb="8">
      <t>セイ</t>
    </rPh>
    <rPh sb="9" eb="10">
      <t>ヒフ</t>
    </rPh>
    <phoneticPr fontId="6"/>
  </si>
  <si>
    <t>小谷村無医地区出張診療所</t>
  </si>
  <si>
    <t>小谷村</t>
  </si>
  <si>
    <t>399-9601　</t>
  </si>
  <si>
    <t>小谷村北小谷9313</t>
  </si>
  <si>
    <t>中井　和男</t>
    <rPh sb="0" eb="2">
      <t>ナカイ</t>
    </rPh>
    <rPh sb="3" eb="5">
      <t>カズオ</t>
    </rPh>
    <phoneticPr fontId="1"/>
  </si>
  <si>
    <t>内・外・整</t>
    <rPh sb="4" eb="5">
      <t>タダシ</t>
    </rPh>
    <phoneticPr fontId="1"/>
  </si>
  <si>
    <t>小谷村国民健康保険小谷村診療所</t>
    <rPh sb="9" eb="12">
      <t>オタリムラ</t>
    </rPh>
    <phoneticPr fontId="6"/>
  </si>
  <si>
    <t>399-9421　</t>
  </si>
  <si>
    <t>小谷村中小谷丙2520-1</t>
  </si>
  <si>
    <t>0261-82-2044</t>
  </si>
  <si>
    <t>389-2254</t>
  </si>
  <si>
    <t>関整形外科</t>
  </si>
  <si>
    <t>383-0042</t>
  </si>
  <si>
    <t>中野市大字西条972-1</t>
  </si>
  <si>
    <t>0269-22-6170</t>
  </si>
  <si>
    <t>関　　隆教</t>
  </si>
  <si>
    <t>整･リウ･リハ</t>
  </si>
  <si>
    <t>老人ホーム高社寮診療所</t>
  </si>
  <si>
    <t>中野市大字西条62-2</t>
  </si>
  <si>
    <t>0269-22-2449</t>
  </si>
  <si>
    <t>市川　薫一郎</t>
  </si>
  <si>
    <t>広田医院</t>
  </si>
  <si>
    <t>383-0022</t>
  </si>
  <si>
    <t>中野市中央1-2-10</t>
  </si>
  <si>
    <t>0269-22-6661</t>
  </si>
  <si>
    <t>広田  米造</t>
  </si>
  <si>
    <t>内･皮･泌</t>
  </si>
  <si>
    <t>市川内科医院</t>
  </si>
  <si>
    <t>383-0025</t>
  </si>
  <si>
    <t>中野市三好町1-2-10</t>
  </si>
  <si>
    <t>0269-22-3366</t>
  </si>
  <si>
    <t>市川 董一郎</t>
  </si>
  <si>
    <t>内･胃･循</t>
  </si>
  <si>
    <t>383-0013</t>
  </si>
  <si>
    <t>中野市大字中野1932-2</t>
  </si>
  <si>
    <t>0269-26-2171</t>
  </si>
  <si>
    <t>整･リハ</t>
  </si>
  <si>
    <t>医療法人藤峯会飯田医院</t>
  </si>
  <si>
    <t>中野市大字中野1650-3</t>
  </si>
  <si>
    <t>0269-22-2653</t>
  </si>
  <si>
    <t>飯田あかね</t>
  </si>
  <si>
    <t>内･小･眼</t>
  </si>
  <si>
    <t>医療法人南谷整形外科</t>
  </si>
  <si>
    <t>383-0037</t>
  </si>
  <si>
    <t>中野市大字小田中462-1</t>
  </si>
  <si>
    <t>0269-22-7722</t>
  </si>
  <si>
    <t>南谷　信義</t>
  </si>
  <si>
    <t>整･リハ・リウ</t>
  </si>
  <si>
    <t>医療法人西原医院</t>
  </si>
  <si>
    <t>383-0021</t>
  </si>
  <si>
    <t>中野市西2-3-16</t>
  </si>
  <si>
    <t>0269-22-3007</t>
  </si>
  <si>
    <t>西原  直樹</t>
  </si>
  <si>
    <t>内･小･消</t>
  </si>
  <si>
    <t>保倉産婦人科医院</t>
  </si>
  <si>
    <t>中野市大字小田中210-2</t>
  </si>
  <si>
    <t>0269-22-5000</t>
  </si>
  <si>
    <t>保倉 　 宏</t>
  </si>
  <si>
    <t>産･婦</t>
  </si>
  <si>
    <t>中野市大字小田中213-1</t>
  </si>
  <si>
    <t>0269-23-2405</t>
  </si>
  <si>
    <t>中野市中央3-4-16</t>
  </si>
  <si>
    <t>0269-22-3054</t>
  </si>
  <si>
    <t>徳竹医院</t>
  </si>
  <si>
    <t>中野市中央1-7-3</t>
  </si>
  <si>
    <t>0269-22-3202</t>
  </si>
  <si>
    <t>徳竹　修一</t>
  </si>
  <si>
    <t>内･小･皮</t>
  </si>
  <si>
    <t>特別養護老人ホｰムふるさと苑診療所</t>
  </si>
  <si>
    <t>389-2103</t>
  </si>
  <si>
    <t>中野市大字穴田2322-1</t>
  </si>
  <si>
    <t>0269-24-3150</t>
  </si>
  <si>
    <t>高橋　智子</t>
  </si>
  <si>
    <t>内･精・神</t>
  </si>
  <si>
    <t>医療法人丸谷医院</t>
  </si>
  <si>
    <t>383-0046</t>
  </si>
  <si>
    <t>中野市片塩465-1</t>
  </si>
  <si>
    <t>0269-26-0077</t>
  </si>
  <si>
    <t>丸谷  和洋</t>
  </si>
  <si>
    <t>内･消・小</t>
  </si>
  <si>
    <t>須藤医院</t>
  </si>
  <si>
    <t>中野市大字中野1868-7</t>
  </si>
  <si>
    <t>0269-22-3746</t>
  </si>
  <si>
    <t>須藤　秀治</t>
  </si>
  <si>
    <t>石原眼科</t>
  </si>
  <si>
    <t>383-0041</t>
  </si>
  <si>
    <t>中野市岩船西條374-2</t>
  </si>
  <si>
    <t>0269-26-1482</t>
  </si>
  <si>
    <t>石原　　淳</t>
  </si>
  <si>
    <t>今井こども医院</t>
  </si>
  <si>
    <t>中野市大字岩船161-13</t>
  </si>
  <si>
    <t>安曇野市三郷温2988-1</t>
  </si>
  <si>
    <t>安曇野市堀金烏川国有林224</t>
  </si>
  <si>
    <t>安曇野市豊科625-1</t>
  </si>
  <si>
    <t>安曇野市三郷明盛1610-1</t>
  </si>
  <si>
    <t>安曇野市豊科5959</t>
  </si>
  <si>
    <t>安曇野市三郷温546</t>
  </si>
  <si>
    <t>安曇野市豊科高家5285-11</t>
  </si>
  <si>
    <t>安曇野市穂高5600-3</t>
  </si>
  <si>
    <t>安曇野市穂高8337-1</t>
  </si>
  <si>
    <t>安曇野市豊科高家5089-1</t>
  </si>
  <si>
    <t>安曇野市穂高617</t>
  </si>
  <si>
    <t>安曇野市豊科627-1-2</t>
  </si>
  <si>
    <t>安曇野市三郷明盛3007</t>
  </si>
  <si>
    <t>安曇野市豊科南穂高2820-1</t>
  </si>
  <si>
    <t>軽井沢町大字長倉2858-4</t>
  </si>
  <si>
    <t>0267-44-3883</t>
  </si>
  <si>
    <t>織田　豊</t>
  </si>
  <si>
    <t>軽井沢町大字長倉4417-5</t>
  </si>
  <si>
    <t>0267-44-3677</t>
  </si>
  <si>
    <t>金子　理</t>
  </si>
  <si>
    <t>いけお内科クリニック</t>
  </si>
  <si>
    <t>軽井沢町大字長倉4726-5</t>
  </si>
  <si>
    <t>0267-45-7328</t>
  </si>
  <si>
    <t>池尾　靖人</t>
  </si>
  <si>
    <t>まさのメディカルクリニック</t>
  </si>
  <si>
    <t>軽井沢町大字長倉748-3</t>
  </si>
  <si>
    <t>冨田　雅乃</t>
  </si>
  <si>
    <t>皮・泌・婦</t>
  </si>
  <si>
    <t>浜　弘毅</t>
  </si>
  <si>
    <t>整・形・ﾘﾊ</t>
  </si>
  <si>
    <t>向山内科医院</t>
  </si>
  <si>
    <t>394-0026</t>
  </si>
  <si>
    <t>岡谷市塚間町1-2-20</t>
  </si>
  <si>
    <t>0266-23-6272</t>
  </si>
  <si>
    <t>向山弘茂</t>
  </si>
  <si>
    <t>今井整形外科</t>
  </si>
  <si>
    <t>394-0081</t>
  </si>
  <si>
    <t>岡谷市長地権現町3-2-12</t>
  </si>
  <si>
    <t>0266-28-9933</t>
  </si>
  <si>
    <t>今井智彦</t>
  </si>
  <si>
    <t>山崎医院</t>
  </si>
  <si>
    <t>394-0023</t>
  </si>
  <si>
    <t>岡谷市東銀座1-8-19</t>
  </si>
  <si>
    <t>0266-22-3287</t>
  </si>
  <si>
    <t>山崎正彦</t>
  </si>
  <si>
    <t>内・小・放</t>
  </si>
  <si>
    <t>野村ウィメンズクリニック</t>
  </si>
  <si>
    <t>岡谷市中央町3-1-36</t>
  </si>
  <si>
    <t>0266-24-1103</t>
  </si>
  <si>
    <t>野村忠利</t>
  </si>
  <si>
    <t>産婦・内</t>
  </si>
  <si>
    <t>医療法人小野医院</t>
  </si>
  <si>
    <t>岡谷市長地柴宮1-18-9</t>
  </si>
  <si>
    <t>0266-28-2776</t>
  </si>
  <si>
    <t>今井内科胃腸科クリニック</t>
  </si>
  <si>
    <t>394-0001</t>
  </si>
  <si>
    <t>岡谷市今井1211</t>
  </si>
  <si>
    <t>0266-24-8688</t>
  </si>
  <si>
    <t>今井清泰</t>
  </si>
  <si>
    <t>小口医院</t>
  </si>
  <si>
    <t>岡谷市本町2-1-2</t>
  </si>
  <si>
    <t>0266-22-2121</t>
  </si>
  <si>
    <t>酒井　宏</t>
  </si>
  <si>
    <t>宮内皮膚科クリニック</t>
  </si>
  <si>
    <t>岡谷市長地柴宮1-16-18</t>
  </si>
  <si>
    <t>0266-27-4970</t>
  </si>
  <si>
    <t>宮内　恵</t>
  </si>
  <si>
    <t>つるみね共立診療所</t>
  </si>
  <si>
    <t>394-0048</t>
  </si>
  <si>
    <t>岡谷市川岸上1-22-21</t>
  </si>
  <si>
    <t>0266-22-6680</t>
  </si>
  <si>
    <t>木下真理子</t>
    <rPh sb="0" eb="2">
      <t>キノシタ</t>
    </rPh>
    <rPh sb="2" eb="5">
      <t>マリコ</t>
    </rPh>
    <phoneticPr fontId="5"/>
  </si>
  <si>
    <t>内・心療内科</t>
    <rPh sb="2" eb="4">
      <t>シンリョウ</t>
    </rPh>
    <rPh sb="4" eb="6">
      <t>ナイカ</t>
    </rPh>
    <phoneticPr fontId="5"/>
  </si>
  <si>
    <t>岡谷市東銀座1-12-30</t>
  </si>
  <si>
    <t>0266-22-2382</t>
  </si>
  <si>
    <t>イマムラ脳神経外科クリニック</t>
    <rPh sb="4" eb="7">
      <t>ノウシンケイ</t>
    </rPh>
    <rPh sb="7" eb="9">
      <t>ゲカ</t>
    </rPh>
    <phoneticPr fontId="5"/>
  </si>
  <si>
    <t>個人</t>
    <rPh sb="0" eb="2">
      <t>コジン</t>
    </rPh>
    <phoneticPr fontId="5"/>
  </si>
  <si>
    <t>394-0084</t>
  </si>
  <si>
    <t>岡谷市長地片間2-1-7</t>
    <rPh sb="0" eb="3">
      <t>オカヤシ</t>
    </rPh>
    <rPh sb="3" eb="5">
      <t>オサチ</t>
    </rPh>
    <rPh sb="5" eb="6">
      <t>カタ</t>
    </rPh>
    <rPh sb="6" eb="7">
      <t>マ</t>
    </rPh>
    <phoneticPr fontId="5"/>
  </si>
  <si>
    <t>0266-27-0019</t>
  </si>
  <si>
    <t>今村　均</t>
    <rPh sb="0" eb="2">
      <t>イマムラ</t>
    </rPh>
    <rPh sb="3" eb="4">
      <t>ヒトシ</t>
    </rPh>
    <phoneticPr fontId="5"/>
  </si>
  <si>
    <t>脳</t>
    <rPh sb="0" eb="1">
      <t>ノウ</t>
    </rPh>
    <phoneticPr fontId="5"/>
  </si>
  <si>
    <t>春山眼科医院</t>
    <rPh sb="0" eb="2">
      <t>ハルヤマ</t>
    </rPh>
    <rPh sb="2" eb="4">
      <t>ガンカ</t>
    </rPh>
    <rPh sb="4" eb="6">
      <t>イイン</t>
    </rPh>
    <phoneticPr fontId="5"/>
  </si>
  <si>
    <t>岡谷市本町2-3-2</t>
    <rPh sb="0" eb="3">
      <t>オカヤシ</t>
    </rPh>
    <rPh sb="3" eb="5">
      <t>ホンマチ</t>
    </rPh>
    <phoneticPr fontId="5"/>
  </si>
  <si>
    <t>0266-21-2525</t>
  </si>
  <si>
    <t>春山　洋</t>
    <rPh sb="0" eb="2">
      <t>ハルヤマ</t>
    </rPh>
    <rPh sb="3" eb="4">
      <t>ヒロシ</t>
    </rPh>
    <phoneticPr fontId="5"/>
  </si>
  <si>
    <t>特別養護老人ホーム洗心荘</t>
  </si>
  <si>
    <t>394-0089</t>
  </si>
  <si>
    <t>岡谷市長地出早2-6-33</t>
    <rPh sb="5" eb="6">
      <t>デ</t>
    </rPh>
    <rPh sb="6" eb="7">
      <t>ハヤ</t>
    </rPh>
    <phoneticPr fontId="5"/>
  </si>
  <si>
    <t>0266-28-6537</t>
  </si>
  <si>
    <t>山岸　哲</t>
    <rPh sb="0" eb="2">
      <t>ヤマギシ</t>
    </rPh>
    <rPh sb="3" eb="4">
      <t>テツ</t>
    </rPh>
    <phoneticPr fontId="5"/>
  </si>
  <si>
    <t>養護老人ホーム岡谷和楽荘</t>
  </si>
  <si>
    <t>394-0000</t>
  </si>
  <si>
    <t>岡谷市2916-4</t>
  </si>
  <si>
    <t>0266-22-4057</t>
  </si>
  <si>
    <t>奈良田光男</t>
  </si>
  <si>
    <t>内・呼・消・循</t>
  </si>
  <si>
    <t>サツマ外科医院</t>
  </si>
  <si>
    <t>岡谷市本町3-10-7</t>
  </si>
  <si>
    <t>0266-22-5180</t>
  </si>
  <si>
    <t>薩摩林恭子</t>
    <rPh sb="3" eb="5">
      <t>キョウコ</t>
    </rPh>
    <phoneticPr fontId="5"/>
  </si>
  <si>
    <t>内・胃・外</t>
  </si>
  <si>
    <t>林内科・循環器科クリニック</t>
    <rPh sb="1" eb="3">
      <t>ナイカ</t>
    </rPh>
    <rPh sb="4" eb="7">
      <t>ジュンカンキ</t>
    </rPh>
    <rPh sb="7" eb="8">
      <t>カ</t>
    </rPh>
    <phoneticPr fontId="5"/>
  </si>
  <si>
    <t>岡谷市長地小萩3-12-24</t>
  </si>
  <si>
    <t>0266-26-8100</t>
  </si>
  <si>
    <t>林　晋一郎　</t>
    <rPh sb="2" eb="5">
      <t>シンイチロウ</t>
    </rPh>
    <phoneticPr fontId="5"/>
  </si>
  <si>
    <t>田中　正敏</t>
  </si>
  <si>
    <t>泌・内・皮</t>
  </si>
  <si>
    <t>池田　正憲</t>
  </si>
  <si>
    <t>今井　済夫</t>
  </si>
  <si>
    <t>植松　文江</t>
  </si>
  <si>
    <t>宮下　善和</t>
  </si>
  <si>
    <t>上田市常田2-33-11</t>
  </si>
  <si>
    <t>松高　　久</t>
  </si>
  <si>
    <t>外・脳・胃・麻</t>
  </si>
  <si>
    <t>吉田　靖仁</t>
  </si>
  <si>
    <t>内・小・消</t>
  </si>
  <si>
    <t>上田原ﾚﾃﾞｨ-ｽ&amp;ﾏﾀﾆﾃｨ-ｸﾘﾆｯｸ</t>
  </si>
  <si>
    <t>宮下　尚夫</t>
  </si>
  <si>
    <t>産・婦・小</t>
  </si>
  <si>
    <t>宮坂　　崇</t>
  </si>
  <si>
    <t>外・内</t>
  </si>
  <si>
    <t>耳・気・ア</t>
  </si>
  <si>
    <t>井　　益雄</t>
  </si>
  <si>
    <t>内・胃・循・小</t>
  </si>
  <si>
    <t>杉山　　裕</t>
  </si>
  <si>
    <t>上田市上田1210-3</t>
  </si>
  <si>
    <t>産・内</t>
  </si>
  <si>
    <t>堀　　俊彦</t>
  </si>
  <si>
    <t>上田市古里1926-17</t>
  </si>
  <si>
    <t>内・皮・呼・ア</t>
  </si>
  <si>
    <t>依田　弘史</t>
  </si>
  <si>
    <t>内・呼</t>
  </si>
  <si>
    <t>山田　浩文</t>
  </si>
  <si>
    <t>内・小・リウ・ア</t>
  </si>
  <si>
    <t>飯田　泰人</t>
  </si>
  <si>
    <t>整・麻・リウ・リハ</t>
  </si>
  <si>
    <t>半田　孝志</t>
  </si>
  <si>
    <t>上田市別所温泉1828-2</t>
  </si>
  <si>
    <t>0268-38-3160</t>
  </si>
  <si>
    <t>上田市生田3752-1</t>
  </si>
  <si>
    <t>赤平　年三</t>
  </si>
  <si>
    <t>386-1211</t>
  </si>
  <si>
    <t>備前　　敦</t>
  </si>
  <si>
    <t>小林　利寛</t>
  </si>
  <si>
    <t>飯島　義浩</t>
  </si>
  <si>
    <t>上田市中央3-14-5</t>
  </si>
  <si>
    <t>戸兵　周一</t>
  </si>
  <si>
    <t>青柳　康二</t>
  </si>
  <si>
    <t>五野　成之</t>
  </si>
  <si>
    <t>内・胃・小・ア・耳</t>
  </si>
  <si>
    <t>窪田 　　剛</t>
  </si>
  <si>
    <t>内・外・小・整・リハ</t>
  </si>
  <si>
    <t>坂木　　洋</t>
  </si>
  <si>
    <t>上田市小牧374-3</t>
  </si>
  <si>
    <t>0268-29-1112</t>
  </si>
  <si>
    <t>渡辺　敏成</t>
  </si>
  <si>
    <t>386-0017</t>
  </si>
  <si>
    <t>上田市踏入2-10-6</t>
  </si>
  <si>
    <t>米沢　孝典</t>
  </si>
  <si>
    <t>0268-75-7518</t>
  </si>
  <si>
    <t>0268-42-6465</t>
  </si>
  <si>
    <t>386-1103</t>
  </si>
  <si>
    <t>0268-38-2011</t>
  </si>
  <si>
    <t>0268-43-1600</t>
  </si>
  <si>
    <t>0268-71-0170</t>
  </si>
  <si>
    <t>あきメンタルクリニック</t>
  </si>
  <si>
    <t>386-0025</t>
  </si>
  <si>
    <t>0268-38-2811</t>
  </si>
  <si>
    <t>0268-24-2662</t>
  </si>
  <si>
    <t>上田市長瀬2826-1</t>
  </si>
  <si>
    <t>0268-35-5252</t>
  </si>
  <si>
    <t>0268-38-1165</t>
  </si>
  <si>
    <t>0268-28-6657</t>
  </si>
  <si>
    <t>0268-75-5544</t>
  </si>
  <si>
    <t>甲田　英俊</t>
  </si>
  <si>
    <t>内・胃・外・皮・こう</t>
  </si>
  <si>
    <t>酒井　康弘</t>
  </si>
  <si>
    <t>西　　葉子</t>
  </si>
  <si>
    <t>耳・ア</t>
  </si>
  <si>
    <t>星山　直基</t>
  </si>
  <si>
    <t>内・小・胃・リハ</t>
  </si>
  <si>
    <t>太田　心平</t>
  </si>
  <si>
    <t>関　　　健</t>
  </si>
  <si>
    <t>内・消・循・小・リハ</t>
  </si>
  <si>
    <t>春原　久幸</t>
  </si>
  <si>
    <t>東御市県165-1</t>
  </si>
  <si>
    <t>内・外・消・整・心内・リ・小・皮・こう</t>
  </si>
  <si>
    <t>東御市祢津1098-1</t>
  </si>
  <si>
    <t>0268-64-0556</t>
  </si>
  <si>
    <t>長和町大門3524</t>
  </si>
  <si>
    <t>平野　直重</t>
  </si>
  <si>
    <t>0268-68-5160</t>
  </si>
  <si>
    <t>青木村大字田沢3402-1</t>
  </si>
  <si>
    <t>ＴＰＲ株式会社長野工場診療所</t>
    <rPh sb="3" eb="5">
      <t>カブシキ</t>
    </rPh>
    <rPh sb="5" eb="7">
      <t>カイシャ</t>
    </rPh>
    <phoneticPr fontId="5"/>
  </si>
  <si>
    <t>394-0004</t>
  </si>
  <si>
    <t>岡谷市神明町2-1-13</t>
  </si>
  <si>
    <t>0266-23-2811</t>
  </si>
  <si>
    <t>名称</t>
    <rPh sb="0" eb="2">
      <t>メイショウ</t>
    </rPh>
    <phoneticPr fontId="1"/>
  </si>
  <si>
    <t>開設者</t>
    <rPh sb="0" eb="3">
      <t>カイセツシャ</t>
    </rPh>
    <phoneticPr fontId="1"/>
  </si>
  <si>
    <t>郵便番号</t>
    <rPh sb="0" eb="4">
      <t>ユウビンバンゴウ</t>
    </rPh>
    <phoneticPr fontId="1"/>
  </si>
  <si>
    <t>所在地</t>
    <rPh sb="0" eb="3">
      <t>ショザイチ</t>
    </rPh>
    <phoneticPr fontId="1"/>
  </si>
  <si>
    <t>電話番号</t>
    <rPh sb="0" eb="2">
      <t>デンワ</t>
    </rPh>
    <rPh sb="2" eb="4">
      <t>バンゴウ</t>
    </rPh>
    <phoneticPr fontId="1"/>
  </si>
  <si>
    <t>管理者</t>
    <rPh sb="0" eb="3">
      <t>カンリシャ</t>
    </rPh>
    <phoneticPr fontId="1"/>
  </si>
  <si>
    <t>開設年月日</t>
    <rPh sb="0" eb="2">
      <t>カイセツ</t>
    </rPh>
    <rPh sb="2" eb="5">
      <t>ネンガッピ</t>
    </rPh>
    <phoneticPr fontId="1"/>
  </si>
  <si>
    <t>診療科目</t>
    <rPh sb="0" eb="2">
      <t>シンリョウ</t>
    </rPh>
    <rPh sb="2" eb="4">
      <t>カモク</t>
    </rPh>
    <phoneticPr fontId="1"/>
  </si>
  <si>
    <t>病床数</t>
    <rPh sb="0" eb="3">
      <t>ビョウショウスウ</t>
    </rPh>
    <phoneticPr fontId="1"/>
  </si>
  <si>
    <t>一般</t>
    <rPh sb="0" eb="2">
      <t>イッパン</t>
    </rPh>
    <phoneticPr fontId="1"/>
  </si>
  <si>
    <t>療養</t>
    <rPh sb="0" eb="2">
      <t>リョウヨウ</t>
    </rPh>
    <phoneticPr fontId="1"/>
  </si>
  <si>
    <t>うち
既存
病床</t>
    <rPh sb="3" eb="5">
      <t>キソン</t>
    </rPh>
    <rPh sb="6" eb="8">
      <t>ビョウショウ</t>
    </rPh>
    <phoneticPr fontId="1"/>
  </si>
  <si>
    <t>厚生労働省第二共済組合小諸高原病院診療部</t>
  </si>
  <si>
    <t>共済組合</t>
  </si>
  <si>
    <t>384-8540</t>
  </si>
  <si>
    <t>小諸市甲4598</t>
  </si>
  <si>
    <t>0267-22-0870</t>
  </si>
  <si>
    <t>佐々木医院</t>
  </si>
  <si>
    <t>個人</t>
  </si>
  <si>
    <t>384-0012</t>
  </si>
  <si>
    <t>小諸市南町1-3-7</t>
  </si>
  <si>
    <t>0267-22-0503</t>
  </si>
  <si>
    <t>佐藤外科医院</t>
  </si>
  <si>
    <t>384-0007</t>
  </si>
  <si>
    <t>小諸市鶴巻1-1-14</t>
  </si>
  <si>
    <t>0267-22-0334</t>
  </si>
  <si>
    <t>佐藤　赳夫</t>
  </si>
  <si>
    <t>愛灯園診療所</t>
  </si>
  <si>
    <t>社会福祉法人</t>
  </si>
  <si>
    <t>小諸市高峰乙1</t>
  </si>
  <si>
    <t>0267-22-8177</t>
  </si>
  <si>
    <t>関　　やよい</t>
  </si>
  <si>
    <t>内</t>
  </si>
  <si>
    <t>株式会社</t>
  </si>
  <si>
    <t>医療法人</t>
  </si>
  <si>
    <t>384-0033</t>
  </si>
  <si>
    <t>内・小</t>
  </si>
  <si>
    <t>やまびこ園診療所</t>
  </si>
  <si>
    <t>小諸市大字柏木1328</t>
  </si>
  <si>
    <t>0267-23-9515</t>
  </si>
  <si>
    <t>内・精</t>
  </si>
  <si>
    <t>384-0011</t>
  </si>
  <si>
    <t>産・婦</t>
  </si>
  <si>
    <t>医療法人　関医院</t>
  </si>
  <si>
    <t>384-0031</t>
  </si>
  <si>
    <t>小諸市大手2-4-7</t>
  </si>
  <si>
    <t>0267-22-2205</t>
  </si>
  <si>
    <t>関　文治</t>
  </si>
  <si>
    <t>眼・内</t>
  </si>
  <si>
    <t>医療法人　武重医院</t>
  </si>
  <si>
    <t>384-0026</t>
  </si>
  <si>
    <t>小諸市本町2-2-13</t>
  </si>
  <si>
    <t>整・歯</t>
  </si>
  <si>
    <t>茅野市宮川3975</t>
  </si>
  <si>
    <t>0266-72-7010</t>
  </si>
  <si>
    <t>391-0214</t>
  </si>
  <si>
    <t>0266-79-3783</t>
  </si>
  <si>
    <t>おもだか皮膚科</t>
  </si>
  <si>
    <t>茅野市ちの3502-1ベルビア</t>
  </si>
  <si>
    <t>0266-73-2525</t>
  </si>
  <si>
    <t>面高　信平</t>
  </si>
  <si>
    <t>ちのメンタルクリニック</t>
  </si>
  <si>
    <t>茅野市ちの266-2</t>
  </si>
  <si>
    <t>0266-82-8277</t>
  </si>
  <si>
    <t>菊池元志</t>
  </si>
  <si>
    <t>精・神・[心内]</t>
  </si>
  <si>
    <t>矢嶋内科医院</t>
  </si>
  <si>
    <t>茅野市ちの3494</t>
  </si>
  <si>
    <t>0266-72-2048</t>
  </si>
  <si>
    <t>矢嶋　哲</t>
  </si>
  <si>
    <t>内・循・呼・消</t>
  </si>
  <si>
    <t>尖石診療所</t>
    <rPh sb="0" eb="2">
      <t>トガリイシ</t>
    </rPh>
    <rPh sb="2" eb="5">
      <t>シンリョウショ</t>
    </rPh>
    <phoneticPr fontId="5"/>
  </si>
  <si>
    <t>391-0213</t>
  </si>
  <si>
    <t>茅野市豊平4485-1</t>
    <rPh sb="0" eb="3">
      <t>チノシ</t>
    </rPh>
    <rPh sb="3" eb="5">
      <t>トヨヒラ</t>
    </rPh>
    <phoneticPr fontId="5"/>
  </si>
  <si>
    <t>0266-71-6211</t>
  </si>
  <si>
    <t>内・消・小</t>
    <rPh sb="0" eb="1">
      <t>ナイ</t>
    </rPh>
    <rPh sb="2" eb="3">
      <t>ケ</t>
    </rPh>
    <rPh sb="4" eb="5">
      <t>ショウ</t>
    </rPh>
    <phoneticPr fontId="5"/>
  </si>
  <si>
    <t>櫻井内科医院</t>
    <rPh sb="0" eb="2">
      <t>サクライ</t>
    </rPh>
    <rPh sb="2" eb="4">
      <t>ナイカ</t>
    </rPh>
    <rPh sb="4" eb="6">
      <t>イイン</t>
    </rPh>
    <phoneticPr fontId="5"/>
  </si>
  <si>
    <t>茅野市塚原1-14-45</t>
    <rPh sb="0" eb="3">
      <t>チノシ</t>
    </rPh>
    <rPh sb="3" eb="5">
      <t>ツカハラ</t>
    </rPh>
    <phoneticPr fontId="5"/>
  </si>
  <si>
    <t>0266-72-6010</t>
  </si>
  <si>
    <t>櫻井　哲</t>
    <rPh sb="0" eb="2">
      <t>サクライ</t>
    </rPh>
    <rPh sb="3" eb="4">
      <t>テツ</t>
    </rPh>
    <phoneticPr fontId="5"/>
  </si>
  <si>
    <t>内・消</t>
    <rPh sb="0" eb="1">
      <t>ナイ</t>
    </rPh>
    <rPh sb="2" eb="3">
      <t>ショウ</t>
    </rPh>
    <phoneticPr fontId="5"/>
  </si>
  <si>
    <t>ともみ内科医院</t>
  </si>
  <si>
    <t>茅野市本町東3-5</t>
  </si>
  <si>
    <t>0266-82-0424</t>
  </si>
  <si>
    <t>知見秀雄</t>
  </si>
  <si>
    <t>平岡産婦人科</t>
  </si>
  <si>
    <t>茅野市ちの2543ｰ9</t>
  </si>
  <si>
    <t>0266-72-6133</t>
  </si>
  <si>
    <t>平岡正人</t>
    <rPh sb="2" eb="4">
      <t>マサト</t>
    </rPh>
    <phoneticPr fontId="5"/>
  </si>
  <si>
    <t>往診クリニックちの</t>
    <rPh sb="0" eb="2">
      <t>オウシン</t>
    </rPh>
    <phoneticPr fontId="5"/>
  </si>
  <si>
    <t>林　直樹</t>
    <rPh sb="0" eb="1">
      <t>ハヤシ</t>
    </rPh>
    <phoneticPr fontId="5"/>
  </si>
  <si>
    <t>特別養護老人ホームりんどう苑診療所</t>
    <rPh sb="0" eb="2">
      <t>トクベツ</t>
    </rPh>
    <rPh sb="2" eb="4">
      <t>ヨウゴ</t>
    </rPh>
    <rPh sb="4" eb="6">
      <t>ロウジン</t>
    </rPh>
    <rPh sb="13" eb="14">
      <t>エン</t>
    </rPh>
    <rPh sb="14" eb="17">
      <t>シンリョウジョ</t>
    </rPh>
    <phoneticPr fontId="5"/>
  </si>
  <si>
    <t>茅野市豊平1907-1</t>
    <rPh sb="0" eb="3">
      <t>チノシ</t>
    </rPh>
    <rPh sb="3" eb="5">
      <t>トヨヒラ</t>
    </rPh>
    <phoneticPr fontId="5"/>
  </si>
  <si>
    <t>0266-73-1081</t>
  </si>
  <si>
    <t>井上　憲昭</t>
  </si>
  <si>
    <t>原田内科呼吸ケアクリニック</t>
    <rPh sb="0" eb="2">
      <t>ハラダ</t>
    </rPh>
    <rPh sb="2" eb="3">
      <t>ナイ</t>
    </rPh>
    <rPh sb="3" eb="4">
      <t>カ</t>
    </rPh>
    <rPh sb="4" eb="6">
      <t>コキュウ</t>
    </rPh>
    <phoneticPr fontId="5"/>
  </si>
  <si>
    <t>茅野市玉川4496-1</t>
    <rPh sb="0" eb="3">
      <t>チノシ</t>
    </rPh>
    <rPh sb="3" eb="5">
      <t>タマガワ</t>
    </rPh>
    <phoneticPr fontId="5"/>
  </si>
  <si>
    <t>0266-82-7055</t>
  </si>
  <si>
    <t>原田　和郎</t>
    <rPh sb="0" eb="2">
      <t>ハラダ</t>
    </rPh>
    <rPh sb="3" eb="4">
      <t>ワ</t>
    </rPh>
    <rPh sb="4" eb="5">
      <t>ロウ</t>
    </rPh>
    <phoneticPr fontId="5"/>
  </si>
  <si>
    <t>内・[呼吸器内科]</t>
    <rPh sb="0" eb="1">
      <t>ナイ</t>
    </rPh>
    <rPh sb="3" eb="6">
      <t>コキュウキ</t>
    </rPh>
    <rPh sb="6" eb="7">
      <t>ナイ</t>
    </rPh>
    <rPh sb="7" eb="8">
      <t>カ</t>
    </rPh>
    <phoneticPr fontId="5"/>
  </si>
  <si>
    <t>医療法人こまくさ会
池田医院</t>
    <rPh sb="0" eb="2">
      <t>イリョウ</t>
    </rPh>
    <rPh sb="2" eb="4">
      <t>ホウジン</t>
    </rPh>
    <rPh sb="8" eb="9">
      <t>カイ</t>
    </rPh>
    <phoneticPr fontId="5"/>
  </si>
  <si>
    <t>茅野市ちの2808-1</t>
  </si>
  <si>
    <t>0266-73-0555</t>
  </si>
  <si>
    <t>内・外・[消化器内科]・[循環器内科]</t>
    <rPh sb="5" eb="8">
      <t>ショウカキ</t>
    </rPh>
    <rPh sb="8" eb="9">
      <t>ナイ</t>
    </rPh>
    <rPh sb="9" eb="10">
      <t>カ</t>
    </rPh>
    <rPh sb="13" eb="16">
      <t>ジュンカンキ</t>
    </rPh>
    <rPh sb="16" eb="17">
      <t>ナイ</t>
    </rPh>
    <rPh sb="17" eb="18">
      <t>カ</t>
    </rPh>
    <phoneticPr fontId="5"/>
  </si>
  <si>
    <t>浅川クリニック　内科循環器内科</t>
    <rPh sb="0" eb="2">
      <t>アサカワ</t>
    </rPh>
    <rPh sb="8" eb="10">
      <t>ナイカ</t>
    </rPh>
    <rPh sb="10" eb="13">
      <t>ジュンカンキ</t>
    </rPh>
    <rPh sb="13" eb="14">
      <t>ナイ</t>
    </rPh>
    <rPh sb="14" eb="15">
      <t>カ</t>
    </rPh>
    <phoneticPr fontId="5"/>
  </si>
  <si>
    <t>茅野市玉川3080-3</t>
    <rPh sb="0" eb="3">
      <t>チノシ</t>
    </rPh>
    <rPh sb="3" eb="5">
      <t>タマガワ</t>
    </rPh>
    <phoneticPr fontId="5"/>
  </si>
  <si>
    <t>0266-82-6813</t>
  </si>
  <si>
    <t>浅川　　清</t>
    <rPh sb="0" eb="2">
      <t>アサカワ</t>
    </rPh>
    <rPh sb="4" eb="5">
      <t>キヨシ</t>
    </rPh>
    <phoneticPr fontId="5"/>
  </si>
  <si>
    <t>内・循</t>
    <rPh sb="0" eb="1">
      <t>ナイ</t>
    </rPh>
    <rPh sb="2" eb="3">
      <t>メグル</t>
    </rPh>
    <phoneticPr fontId="5"/>
  </si>
  <si>
    <t>茅野市玉川4300-9</t>
  </si>
  <si>
    <t>0266-73-8880</t>
  </si>
  <si>
    <t>茅野市ちの628-1</t>
  </si>
  <si>
    <t>0266-72-1661</t>
  </si>
  <si>
    <t>みうら内科クリニック</t>
    <rPh sb="3" eb="5">
      <t>ナイカ</t>
    </rPh>
    <phoneticPr fontId="5"/>
  </si>
  <si>
    <t>茅野市塚原2-7-9</t>
    <rPh sb="0" eb="2">
      <t>チノ</t>
    </rPh>
    <rPh sb="2" eb="3">
      <t>シ</t>
    </rPh>
    <rPh sb="3" eb="5">
      <t>ツカハラ</t>
    </rPh>
    <phoneticPr fontId="5"/>
  </si>
  <si>
    <t>0266-78-7710</t>
  </si>
  <si>
    <t>三浦　浩史</t>
    <rPh sb="0" eb="2">
      <t>ミウラ</t>
    </rPh>
    <rPh sb="3" eb="4">
      <t>ヒロシ</t>
    </rPh>
    <rPh sb="4" eb="5">
      <t>シ</t>
    </rPh>
    <phoneticPr fontId="5"/>
  </si>
  <si>
    <t>石田　克浩</t>
  </si>
  <si>
    <t>医療法人福島医院</t>
  </si>
  <si>
    <t>箕輪町大字中箕輪8428</t>
  </si>
  <si>
    <t>特別養護老人ホームグレイスフル箕輪</t>
  </si>
  <si>
    <t>箕輪町大字中箕輪9485
(名古屋市中村区名駅1-1-4)</t>
  </si>
  <si>
    <t>芦澤整形外科</t>
  </si>
  <si>
    <t>箕輪町大字中箕輪12205-2</t>
  </si>
  <si>
    <t>加藤　尚之</t>
  </si>
  <si>
    <t>小川　秋實</t>
  </si>
  <si>
    <t>みなみみのわふれあいの里医務室</t>
  </si>
  <si>
    <t>南箕輪村1634-349</t>
  </si>
  <si>
    <t>高原医院</t>
  </si>
  <si>
    <t>南箕輪村5586-2</t>
  </si>
  <si>
    <t>高原　健治</t>
  </si>
  <si>
    <t>複合福祉施設プラムの里診療所</t>
  </si>
  <si>
    <t>宮田村4804-1</t>
  </si>
  <si>
    <t>ユーカリの森クリニック</t>
  </si>
  <si>
    <t>箕輪町中箕輪宮の北3007-2</t>
  </si>
  <si>
    <t>上島　哲哉</t>
  </si>
  <si>
    <t>久保田内科クリニック</t>
  </si>
  <si>
    <t>伊那市中央5047</t>
  </si>
  <si>
    <t>村松眼科医院</t>
  </si>
  <si>
    <t xml:space="preserve">395-0026 　　　           </t>
  </si>
  <si>
    <t>飯田市鼎西鼎600</t>
    <rPh sb="0" eb="3">
      <t>イイダシ</t>
    </rPh>
    <phoneticPr fontId="6"/>
  </si>
  <si>
    <t>0265-22-7333</t>
  </si>
  <si>
    <t>村松　徳文</t>
    <rPh sb="3" eb="4">
      <t>トク</t>
    </rPh>
    <rPh sb="4" eb="5">
      <t>ブン</t>
    </rPh>
    <phoneticPr fontId="3"/>
  </si>
  <si>
    <t>清水医院</t>
  </si>
  <si>
    <t xml:space="preserve">395-0155 　　　            </t>
  </si>
  <si>
    <t>飯田市三日市場1065-5</t>
    <rPh sb="0" eb="3">
      <t>イイダシ</t>
    </rPh>
    <phoneticPr fontId="6"/>
  </si>
  <si>
    <t>0265-25-7152</t>
  </si>
  <si>
    <t>長野県飯田保健所</t>
  </si>
  <si>
    <t>395-0034 　　　　　　　　　　　</t>
  </si>
  <si>
    <t>飯田市追手町2-678</t>
    <rPh sb="0" eb="3">
      <t>イイダシ</t>
    </rPh>
    <phoneticPr fontId="6"/>
  </si>
  <si>
    <t>0265-53-0442</t>
  </si>
  <si>
    <t>三菱電機㈱中津川製作所飯田工場診療所</t>
    <rPh sb="9" eb="10">
      <t>サク</t>
    </rPh>
    <rPh sb="10" eb="11">
      <t>ショ</t>
    </rPh>
    <rPh sb="11" eb="15">
      <t>イイダコウジョウ</t>
    </rPh>
    <rPh sb="15" eb="18">
      <t>シンリョウジョ</t>
    </rPh>
    <phoneticPr fontId="6"/>
  </si>
  <si>
    <t>株式会社</t>
    <rPh sb="0" eb="2">
      <t>カブシキ</t>
    </rPh>
    <rPh sb="2" eb="4">
      <t>カイシャ</t>
    </rPh>
    <phoneticPr fontId="6"/>
  </si>
  <si>
    <t>395-0812 　　　　　　　　　　　</t>
  </si>
  <si>
    <t>飯田市松尾代田1213</t>
    <rPh sb="0" eb="3">
      <t>イイダシ</t>
    </rPh>
    <phoneticPr fontId="6"/>
  </si>
  <si>
    <t>0265-23-5515</t>
  </si>
  <si>
    <t>飯田市休日夜間急患診療所</t>
    <rPh sb="9" eb="12">
      <t>シンリョウジョ</t>
    </rPh>
    <phoneticPr fontId="6"/>
  </si>
  <si>
    <t>飯田市</t>
  </si>
  <si>
    <t>395-0025 　　　　　　　　　</t>
  </si>
  <si>
    <t>飯田市東中央通り5-96</t>
    <rPh sb="0" eb="3">
      <t>イイダシ</t>
    </rPh>
    <phoneticPr fontId="6"/>
  </si>
  <si>
    <t>0265-23-3636</t>
  </si>
  <si>
    <t>矢澤　卓</t>
  </si>
  <si>
    <t>軽費老人ホームヴィラ緑風苑医務室</t>
    <rPh sb="0" eb="1">
      <t>カル</t>
    </rPh>
    <rPh sb="1" eb="2">
      <t>ヒ</t>
    </rPh>
    <rPh sb="2" eb="4">
      <t>ロウジン</t>
    </rPh>
    <rPh sb="10" eb="11">
      <t>ミドリ</t>
    </rPh>
    <rPh sb="11" eb="12">
      <t>カゼ</t>
    </rPh>
    <rPh sb="12" eb="13">
      <t>エン</t>
    </rPh>
    <rPh sb="13" eb="16">
      <t>イムシツ</t>
    </rPh>
    <phoneticPr fontId="3"/>
  </si>
  <si>
    <t>社会福祉法人</t>
    <rPh sb="0" eb="2">
      <t>シャカイ</t>
    </rPh>
    <rPh sb="2" eb="4">
      <t>フクシ</t>
    </rPh>
    <rPh sb="4" eb="6">
      <t>ホウジン</t>
    </rPh>
    <phoneticPr fontId="3"/>
  </si>
  <si>
    <t>395-0244</t>
  </si>
  <si>
    <t>飯田市山本6719</t>
    <rPh sb="0" eb="3">
      <t>イイダシ</t>
    </rPh>
    <rPh sb="3" eb="5">
      <t>ヤマモト</t>
    </rPh>
    <phoneticPr fontId="3"/>
  </si>
  <si>
    <t>0265-25-3960</t>
  </si>
  <si>
    <t>古島　哲雄</t>
    <rPh sb="0" eb="2">
      <t>フルシマ</t>
    </rPh>
    <rPh sb="3" eb="5">
      <t>テツオ</t>
    </rPh>
    <phoneticPr fontId="3"/>
  </si>
  <si>
    <t>内</t>
    <rPh sb="0" eb="1">
      <t>ナイ</t>
    </rPh>
    <phoneticPr fontId="3"/>
  </si>
  <si>
    <t>源田内科医院</t>
  </si>
  <si>
    <t>395-0082 　　　　　　　　　　　</t>
  </si>
  <si>
    <t>飯田市宮の前4423-8</t>
    <rPh sb="0" eb="3">
      <t>イイダシ</t>
    </rPh>
    <rPh sb="5" eb="6">
      <t>マエ</t>
    </rPh>
    <phoneticPr fontId="6"/>
  </si>
  <si>
    <t>0265-24-1550</t>
  </si>
  <si>
    <t>源田　朋夫</t>
    <rPh sb="3" eb="4">
      <t>トモ</t>
    </rPh>
    <rPh sb="4" eb="5">
      <t>オット</t>
    </rPh>
    <phoneticPr fontId="3"/>
  </si>
  <si>
    <t>0267-63-5353</t>
  </si>
  <si>
    <t>水嶋　丈雄</t>
  </si>
  <si>
    <t>内・小・整・皮・婦・[心内]</t>
  </si>
  <si>
    <t>大沢新田出張診療所</t>
  </si>
  <si>
    <t>みついクリニック</t>
  </si>
  <si>
    <t>0267-66-6800</t>
  </si>
  <si>
    <t>まつざきクリニック</t>
  </si>
  <si>
    <t>0267-66-6677</t>
  </si>
  <si>
    <t>松崎　茂</t>
  </si>
  <si>
    <t>内・小・ア・外・整</t>
  </si>
  <si>
    <t>小・ア</t>
  </si>
  <si>
    <t>坂戸クリニック</t>
  </si>
  <si>
    <t>佐久市中込3827-23</t>
  </si>
  <si>
    <t>0267-63-6323</t>
  </si>
  <si>
    <t>坂戸　政彦</t>
  </si>
  <si>
    <t>内・胃</t>
  </si>
  <si>
    <t>つつみハートクリニック</t>
  </si>
  <si>
    <t>384-0301</t>
  </si>
  <si>
    <t>佐久市臼田476-1</t>
  </si>
  <si>
    <t>0267-82-0223</t>
  </si>
  <si>
    <t>堤　雅史</t>
  </si>
  <si>
    <t>養護老人ホーム佐久良荘診療所</t>
  </si>
  <si>
    <t>施設組合</t>
  </si>
  <si>
    <t>佐久市望月285-2</t>
  </si>
  <si>
    <t>0267-53-2473</t>
  </si>
  <si>
    <t>佐久平整形外科クリニック</t>
  </si>
  <si>
    <t>佐久市岩村田1311-7</t>
  </si>
  <si>
    <t>0267-66-7150</t>
  </si>
  <si>
    <t>佐久市国民健康保険鳴瀬診療所</t>
  </si>
  <si>
    <t>佐久市</t>
  </si>
  <si>
    <t>385-0016</t>
  </si>
  <si>
    <t>佐久市鳴瀬1274-3</t>
  </si>
  <si>
    <t>0267-67-3487</t>
  </si>
  <si>
    <t>佐久市国民健康保険平尾診療所</t>
  </si>
  <si>
    <t>385-0002</t>
  </si>
  <si>
    <t>佐久市上平尾877-1</t>
  </si>
  <si>
    <t>0267-67-3492</t>
  </si>
  <si>
    <t>佐久市湯沢無医地区出張診療所</t>
  </si>
  <si>
    <t>384-2205</t>
  </si>
  <si>
    <t>384-2203</t>
  </si>
  <si>
    <t>佐久市春日地区出張診療所</t>
  </si>
  <si>
    <t>佐久市春日2714-1</t>
  </si>
  <si>
    <t>0267-53-2074</t>
  </si>
  <si>
    <t>0267-58-2100</t>
  </si>
  <si>
    <t>佐久市特別養護老人ホームシルバーランドみつい</t>
  </si>
  <si>
    <t>内・外</t>
  </si>
  <si>
    <t>医療法人小林内科クリニック</t>
  </si>
  <si>
    <t>佐久市佐久平駅北19-1</t>
  </si>
  <si>
    <t>0267-66-0500</t>
  </si>
  <si>
    <t>小林　博明</t>
  </si>
  <si>
    <t>おおくら皮フ科</t>
  </si>
  <si>
    <t>佐久市佐久平駅北18-4</t>
  </si>
  <si>
    <t>0267-65-9915</t>
  </si>
  <si>
    <t>大倉　俊雄</t>
  </si>
  <si>
    <t>皮</t>
  </si>
  <si>
    <t>都甲クリニック</t>
  </si>
  <si>
    <t>385-0055</t>
  </si>
  <si>
    <t>佐久市三塚191-36</t>
  </si>
  <si>
    <t>0267-64-1050</t>
  </si>
  <si>
    <t>都甲　昭彦</t>
  </si>
  <si>
    <t>佐久市岩村田3631-1</t>
  </si>
  <si>
    <t>眼</t>
    <rPh sb="0" eb="1">
      <t>ガン</t>
    </rPh>
    <phoneticPr fontId="6"/>
  </si>
  <si>
    <t>小松耳鼻咽喉科クリニック</t>
  </si>
  <si>
    <t>佐久市岩村田1311-9</t>
  </si>
  <si>
    <t>0267-66-6300</t>
  </si>
  <si>
    <t>小松　正彦</t>
  </si>
  <si>
    <t>耳</t>
  </si>
  <si>
    <t>増田医院</t>
  </si>
  <si>
    <t>0267-66-0303</t>
  </si>
  <si>
    <t>増田　裕行</t>
  </si>
  <si>
    <t>ねむの木公園クリニック</t>
  </si>
  <si>
    <t>385-0027</t>
  </si>
  <si>
    <t>佐久市佐久平駅北12-3</t>
  </si>
  <si>
    <t>0267-67-8866</t>
  </si>
  <si>
    <t>馬場　文人</t>
  </si>
  <si>
    <t>さくら診療所</t>
  </si>
  <si>
    <t>佐久市下小田切50-1</t>
  </si>
  <si>
    <t>内・外・整・胃・形・皮・ﾘｳ・ﾘﾊ</t>
  </si>
  <si>
    <t>中澤眼科クリニック</t>
  </si>
  <si>
    <t>佐久市中込3639-32</t>
  </si>
  <si>
    <t>0267-62-0157</t>
  </si>
  <si>
    <t>中澤　孝則</t>
  </si>
  <si>
    <t>384-1102</t>
  </si>
  <si>
    <t>厚生連佐久総合病院付属小海診療所</t>
  </si>
  <si>
    <t>厚生連</t>
  </si>
  <si>
    <t>小海町大字小海4269-9</t>
  </si>
  <si>
    <t>0267-92-2163</t>
  </si>
  <si>
    <t>木村　康成</t>
  </si>
  <si>
    <t>木村医院分院</t>
  </si>
  <si>
    <t>384-1407</t>
  </si>
  <si>
    <t>川上村大字御所平941-2</t>
  </si>
  <si>
    <t>0267-97-3412</t>
  </si>
  <si>
    <t>国民健康保険川上村診療所</t>
  </si>
  <si>
    <t>川上村</t>
  </si>
  <si>
    <t>384-1406</t>
  </si>
  <si>
    <t>川上村大字原308</t>
  </si>
  <si>
    <t>0267-97-3216</t>
  </si>
  <si>
    <t>南牧村</t>
  </si>
  <si>
    <t>384-1305</t>
  </si>
  <si>
    <t>南牧村出張診療所</t>
  </si>
  <si>
    <t>384-1302</t>
  </si>
  <si>
    <t>南牧村大字海ノ口966-3</t>
  </si>
  <si>
    <t>0267-96-2112</t>
  </si>
  <si>
    <t>内・眼</t>
  </si>
  <si>
    <t>特別養護老人ホームのべやま医務室</t>
  </si>
  <si>
    <t>南牧村大字野辺山65-3</t>
  </si>
  <si>
    <t>0267-91-1155</t>
  </si>
  <si>
    <t>南相木村国保直営診療所</t>
  </si>
  <si>
    <t>南相木村</t>
  </si>
  <si>
    <t>384-1211</t>
  </si>
  <si>
    <t>南相木村3499</t>
  </si>
  <si>
    <t>0267-78-2013</t>
  </si>
  <si>
    <t>北相木村へき地診療所</t>
  </si>
  <si>
    <t>北相木村</t>
  </si>
  <si>
    <t>384-1201</t>
  </si>
  <si>
    <t>北相木村3296-1</t>
  </si>
  <si>
    <t>0267-77-2234</t>
  </si>
  <si>
    <t>身体障害者療護施設千曲園</t>
  </si>
  <si>
    <t>384-0613</t>
  </si>
  <si>
    <t>佐久穂町大字高野町1623-1</t>
  </si>
  <si>
    <t>0267-86-4581</t>
  </si>
  <si>
    <t>大澤　明彦</t>
  </si>
  <si>
    <t>八千穂クリニック</t>
  </si>
  <si>
    <t>384-0701</t>
  </si>
  <si>
    <t>佐久穂町大字畑481-4</t>
  </si>
  <si>
    <t>0267-88-3931</t>
  </si>
  <si>
    <t>青木　幸範</t>
  </si>
  <si>
    <t>佐久穂町大字高野町1623-6</t>
  </si>
  <si>
    <t>0267-86-4555</t>
  </si>
  <si>
    <t>田原　充</t>
  </si>
  <si>
    <t>内・外・整</t>
  </si>
  <si>
    <t>内・小</t>
    <rPh sb="0" eb="1">
      <t>ナイ</t>
    </rPh>
    <rPh sb="2" eb="3">
      <t>ショウ</t>
    </rPh>
    <phoneticPr fontId="1"/>
  </si>
  <si>
    <t>静山荘診療所</t>
  </si>
  <si>
    <t>389-0102</t>
  </si>
  <si>
    <t>医療法人　木家医院</t>
  </si>
  <si>
    <t>389-0112</t>
  </si>
  <si>
    <t>軽井沢町中軽井沢18-9</t>
  </si>
  <si>
    <t>0267-45-7151</t>
  </si>
  <si>
    <t>医療法人高原会木戸内科医院</t>
  </si>
  <si>
    <t>軽井沢町大字軽井沢1178-593</t>
  </si>
  <si>
    <t>0267-42-7755</t>
  </si>
  <si>
    <t>木戸　千元</t>
  </si>
  <si>
    <t>あさま医院</t>
  </si>
  <si>
    <t>389-0111</t>
  </si>
  <si>
    <t>軽井沢町大字長倉3722</t>
  </si>
  <si>
    <t>0267-45-2518</t>
  </si>
  <si>
    <t>佐藤　公宣</t>
  </si>
  <si>
    <t>内・リハ・麻</t>
  </si>
  <si>
    <t>北沢クリニック</t>
  </si>
  <si>
    <t>389-0104</t>
  </si>
  <si>
    <t>軽井沢町軽井沢東21-8</t>
  </si>
  <si>
    <t>0267-42-2804</t>
  </si>
  <si>
    <t>北沢　千鶴子</t>
  </si>
  <si>
    <t>内・小・眼</t>
  </si>
  <si>
    <t>特別養護老人ホームかるいざわ敬老園診療所</t>
  </si>
  <si>
    <t>389-0115</t>
  </si>
  <si>
    <t>軽井沢町大字追分1436</t>
  </si>
  <si>
    <t>0267-44-1165</t>
  </si>
  <si>
    <t>坂口医院</t>
  </si>
  <si>
    <t>軽井沢町大字軽井沢756</t>
  </si>
  <si>
    <t>0267-42-2431</t>
  </si>
  <si>
    <t>坂口　宇多彦</t>
  </si>
  <si>
    <t>内・小・婦</t>
  </si>
  <si>
    <t>内・循</t>
  </si>
  <si>
    <t>ミネベア診療所</t>
  </si>
  <si>
    <t>389-0206</t>
  </si>
  <si>
    <t>御代田町大字御代田4106-73</t>
  </si>
  <si>
    <t>0267-32-3553</t>
  </si>
  <si>
    <t>佐久広域老人ホーム豊昇園診療所</t>
  </si>
  <si>
    <t>389-0204</t>
  </si>
  <si>
    <t>御代田町大字豊昇1800-8</t>
  </si>
  <si>
    <t>0267-32-6367</t>
  </si>
  <si>
    <t>きらく苑診療所</t>
  </si>
  <si>
    <t>御代田町大字御代田4108-1374</t>
  </si>
  <si>
    <t>0267-32-2525</t>
  </si>
  <si>
    <t>内・外・精・歯</t>
  </si>
  <si>
    <t>医療法人　井田医院</t>
  </si>
  <si>
    <t>389-0207</t>
  </si>
  <si>
    <t>御代田町大字馬瀬口1949-2</t>
  </si>
  <si>
    <t>0267-32-3845</t>
  </si>
  <si>
    <t>井田　真司</t>
  </si>
  <si>
    <t>内・皮</t>
  </si>
  <si>
    <t>御代田町大字馬瀬口1713-4</t>
  </si>
  <si>
    <t>宮下　保男</t>
  </si>
  <si>
    <t>たてしなホーム診療所</t>
  </si>
  <si>
    <t>384-2303</t>
  </si>
  <si>
    <t>立科町大字塩沢333-1</t>
  </si>
  <si>
    <t>0267-56-1802</t>
  </si>
  <si>
    <t>柳沢　伸孔</t>
  </si>
  <si>
    <t>内・外・歯</t>
  </si>
  <si>
    <t>384-2305</t>
  </si>
  <si>
    <t>0267-56-1955</t>
  </si>
  <si>
    <t>医療法人清蓼会岩下医院</t>
  </si>
  <si>
    <t>立科町大字芦田1165</t>
  </si>
  <si>
    <t>0267-56-3908</t>
  </si>
  <si>
    <t>岩下　政史</t>
  </si>
  <si>
    <t>柳澤医院</t>
  </si>
  <si>
    <t>立科町大字芦田2835-2</t>
  </si>
  <si>
    <t>内・小・外・胃・整・循・リハ</t>
  </si>
  <si>
    <t>内・精・神・小</t>
  </si>
  <si>
    <t>田中　映子</t>
  </si>
  <si>
    <t>耳・気・内・ア</t>
  </si>
  <si>
    <t>外・整・[皮泌]・内・ペイン</t>
  </si>
  <si>
    <t>太田　篤子</t>
  </si>
  <si>
    <t>内・小・ア</t>
  </si>
  <si>
    <t>医療法人栁泉会栁橋脳神経外科</t>
  </si>
  <si>
    <t>外・整・脳・リハ・放・神</t>
  </si>
  <si>
    <t>矢島　博樹</t>
  </si>
  <si>
    <t>特別養護老人ホーム菊の園診療所</t>
  </si>
  <si>
    <t>内・放・眼・[心内]・神・呼・消・循・小</t>
  </si>
  <si>
    <t>内・肛外・肛内・外・胃内</t>
  </si>
  <si>
    <t>小諸市大字御影新田1585-4</t>
  </si>
  <si>
    <t>384-0001</t>
  </si>
  <si>
    <t>小諸市甲字東原田1639-1</t>
  </si>
  <si>
    <t>髙橋　晃彦</t>
  </si>
  <si>
    <t>内・[呼吸器内科]・[消化器内科]・ア</t>
  </si>
  <si>
    <t>全クリニック</t>
  </si>
  <si>
    <t>384-0809</t>
  </si>
  <si>
    <t>小諸市大字滋野甲字山ノ神2748-1</t>
  </si>
  <si>
    <t>0268-64-6773</t>
  </si>
  <si>
    <t>渋谷　直樹</t>
  </si>
  <si>
    <t>脳</t>
  </si>
  <si>
    <t>内・脳・外・リハ</t>
  </si>
  <si>
    <t>小諸市市町5-3-8</t>
  </si>
  <si>
    <t>0267-25-1200</t>
  </si>
  <si>
    <t>市川卓郎</t>
  </si>
  <si>
    <t>内・呼内</t>
  </si>
  <si>
    <t>宮　かおり</t>
  </si>
  <si>
    <t>花岡レディースクリニック</t>
  </si>
  <si>
    <t>小諸市市町5-4-16</t>
  </si>
  <si>
    <t>0267-23-4103</t>
  </si>
  <si>
    <t>花岡　俊也</t>
  </si>
  <si>
    <t>ひらさわクリニック</t>
  </si>
  <si>
    <t>小諸市本町2-3-9</t>
  </si>
  <si>
    <t>平澤　功</t>
  </si>
  <si>
    <t>精・[心内]</t>
  </si>
  <si>
    <t>菅原　敏明</t>
  </si>
  <si>
    <t>相馬　智彦</t>
  </si>
  <si>
    <t>佐久広域救護施設
清和寮診療所</t>
  </si>
  <si>
    <t>角田　愼彌</t>
  </si>
  <si>
    <t>岡田　稔</t>
  </si>
  <si>
    <t>社会医療法人</t>
  </si>
  <si>
    <t>山田　宏司</t>
  </si>
  <si>
    <t>佐久市岩村田1055-2</t>
  </si>
  <si>
    <t>佐久市大沢新田3717-1</t>
  </si>
  <si>
    <t>－</t>
  </si>
  <si>
    <t>385-0007</t>
  </si>
  <si>
    <t>佐久市新子田866</t>
  </si>
  <si>
    <t>385-0011</t>
  </si>
  <si>
    <t>佐久市猿久保335-13</t>
  </si>
  <si>
    <t>内・循・呼・消・ア</t>
  </si>
  <si>
    <t>特別養護老人ホーム結いの家診療所</t>
  </si>
  <si>
    <t>佐久市望月326-4</t>
  </si>
  <si>
    <t>0267-53-8108</t>
  </si>
  <si>
    <t>佐久市春日2253-15</t>
  </si>
  <si>
    <t>-</t>
  </si>
  <si>
    <t>佐久市国民健康保険浅科診療所</t>
  </si>
  <si>
    <t>佐久市塩名田570</t>
  </si>
  <si>
    <t>内・小・整</t>
  </si>
  <si>
    <t>佐久市大字新子田866</t>
  </si>
  <si>
    <t>内・呼内・循内・胃内</t>
  </si>
  <si>
    <t>ＴＤＫ（株）千曲川テクノ工場診療所</t>
  </si>
  <si>
    <t>385-0009</t>
  </si>
  <si>
    <t>佐久市小田井462-1</t>
  </si>
  <si>
    <t>0267-68-4511</t>
  </si>
  <si>
    <t>佐久市岩村田1801-1</t>
  </si>
  <si>
    <t>0267-68-2233</t>
  </si>
  <si>
    <t>佐藤　智哉</t>
  </si>
  <si>
    <t>泌</t>
  </si>
  <si>
    <t>ＴＤＫ（株）浅間テクノ工場診療所</t>
  </si>
  <si>
    <t>佐久市小田井543</t>
  </si>
  <si>
    <t>0267-68-5111</t>
  </si>
  <si>
    <t>佐久長土呂クリニック</t>
  </si>
  <si>
    <t>385-0021</t>
  </si>
  <si>
    <t>佐久市長土呂803-26</t>
  </si>
  <si>
    <t>0267-68-7899</t>
  </si>
  <si>
    <t>吉澤　寿英</t>
  </si>
  <si>
    <t>内・小・[消化器内科]・リハ</t>
  </si>
  <si>
    <t>佐久市野沢236-1</t>
  </si>
  <si>
    <t>0267-63-1201</t>
  </si>
  <si>
    <t>内・消</t>
  </si>
  <si>
    <t>佐久インターアイクリニック</t>
  </si>
  <si>
    <t>0267-65-7608</t>
  </si>
  <si>
    <t>佐久市岩村田2381-12</t>
  </si>
  <si>
    <t>[心内]・神・精</t>
  </si>
  <si>
    <t>385-0301</t>
  </si>
  <si>
    <t>佐久平ファミリークリニック内科・消化器科</t>
  </si>
  <si>
    <t>佐久市岩村田1315-1</t>
  </si>
  <si>
    <t>0267-88-7200</t>
  </si>
  <si>
    <t>木村　雅樹</t>
  </si>
  <si>
    <t>佐久市特別養護老人ホームシルバーランドきしの</t>
  </si>
  <si>
    <t>385-0062</t>
  </si>
  <si>
    <t>佐久市根岸113-1</t>
  </si>
  <si>
    <t>0267-64-6635</t>
  </si>
  <si>
    <t>仲井　淳</t>
  </si>
  <si>
    <t>佐久市布施出張診療所</t>
  </si>
  <si>
    <t>佐久市布施2151-3</t>
  </si>
  <si>
    <t>0267-53-2890</t>
  </si>
  <si>
    <t>佐久平透析クリニック</t>
  </si>
  <si>
    <t>佐久市岩村田1350-5</t>
  </si>
  <si>
    <t>0267-65-7700</t>
  </si>
  <si>
    <t>三木　正也</t>
  </si>
  <si>
    <t>しのはら形成・皮ふクリニック</t>
  </si>
  <si>
    <t>佐久市岩村田観音堂2104-1</t>
  </si>
  <si>
    <t>0267-67-8825</t>
  </si>
  <si>
    <t>篠原　洋</t>
  </si>
  <si>
    <t>田嶋クリニック</t>
  </si>
  <si>
    <t>佐久市臼田1652-1</t>
  </si>
  <si>
    <t>0267-81-5151</t>
  </si>
  <si>
    <t>田嶋　晃</t>
  </si>
  <si>
    <t>内・消・呼内・ア</t>
  </si>
  <si>
    <t>はせがわ皮ふ科クリニック</t>
  </si>
  <si>
    <t>佐久市岩村田1801-2</t>
  </si>
  <si>
    <t>0267-78-3116</t>
  </si>
  <si>
    <t>皮・小皮・ア・外</t>
  </si>
  <si>
    <t>さくらこどもクリニック</t>
  </si>
  <si>
    <t>佐久市佐久平駅北18-1</t>
  </si>
  <si>
    <t>0267-78-3232</t>
  </si>
  <si>
    <t>竹岡　正徳</t>
  </si>
  <si>
    <t>たむらペインクリニック</t>
  </si>
  <si>
    <t>佐久市臼田伊勢宮2292-1</t>
  </si>
  <si>
    <t>0267-82-3981</t>
  </si>
  <si>
    <t>田村　真</t>
  </si>
  <si>
    <t>内・麻</t>
  </si>
  <si>
    <t>柳澤クリニック分院</t>
  </si>
  <si>
    <t>佐久市佐久平駅北21-4</t>
  </si>
  <si>
    <t>0267-78-3355</t>
  </si>
  <si>
    <t>いまいレディースクリニック</t>
  </si>
  <si>
    <t>佐久市岩村田2015-１</t>
  </si>
  <si>
    <t>0267-66-7050</t>
  </si>
  <si>
    <t>今井　努</t>
  </si>
  <si>
    <t>たばたクリニック</t>
  </si>
  <si>
    <t>佐久市平賀川原田2366-2</t>
  </si>
  <si>
    <t>0267-63-2821</t>
  </si>
  <si>
    <t>田畑　賢一</t>
  </si>
  <si>
    <t>内・神内</t>
  </si>
  <si>
    <t>佐久平こころのクリニック</t>
  </si>
  <si>
    <t>385-0029</t>
  </si>
  <si>
    <t>佐久市佐久平駅南14-６新日本ビル102</t>
  </si>
  <si>
    <t>0267-68-8556</t>
  </si>
  <si>
    <t>柳沢　宏一</t>
  </si>
  <si>
    <t>精・心内</t>
  </si>
  <si>
    <t>てらおかクリニック</t>
  </si>
  <si>
    <t>384-2104</t>
  </si>
  <si>
    <t>佐久市甲1062-2</t>
  </si>
  <si>
    <t>0267-51-5222</t>
  </si>
  <si>
    <t>寺岡　史人</t>
  </si>
  <si>
    <t>内・リハ</t>
  </si>
  <si>
    <t>特別養護老人ホーム佐久平愛の郷医務室</t>
  </si>
  <si>
    <t>佐久市平賀７４１</t>
  </si>
  <si>
    <t>0267-64-5331</t>
  </si>
  <si>
    <t>内・外・[脳神経内]・消・小・皮・放・リハ・[胃腸内]・[消化器内]</t>
  </si>
  <si>
    <t>佐久平みゆき眼科</t>
  </si>
  <si>
    <t>佐久市佐久平駅南11-10　ｲｵﾝﾓｰﾙ佐久平1階</t>
  </si>
  <si>
    <t>鈴木　みゆき</t>
  </si>
  <si>
    <t>フルタクリニック</t>
  </si>
  <si>
    <t>佐久市中込3611-208</t>
  </si>
  <si>
    <t>0267-63-0202</t>
  </si>
  <si>
    <t>古田　豪記</t>
  </si>
  <si>
    <t>内・循内・呼内・ア・[心臓血管外科]</t>
  </si>
  <si>
    <t>あさまコスモスクリニック</t>
  </si>
  <si>
    <t>山崎　諭</t>
  </si>
  <si>
    <t>内・循内・腎内・[人口透析内]</t>
  </si>
  <si>
    <t>こすも内科クリニック</t>
  </si>
  <si>
    <t>佐久市平賀1927-1</t>
  </si>
  <si>
    <t>0267-88-7211</t>
  </si>
  <si>
    <t>内堀　繁康</t>
  </si>
  <si>
    <t>内・呼内・消内</t>
  </si>
  <si>
    <t>由井　和也</t>
  </si>
  <si>
    <t>どんぐりの森クリニック</t>
  </si>
  <si>
    <t>南牧村大字野辺山108-3</t>
  </si>
  <si>
    <t>0267-91-0225</t>
  </si>
  <si>
    <t>木村　朗子</t>
  </si>
  <si>
    <t>内・呼内・ア・ペイン</t>
  </si>
  <si>
    <t>松橋　和彦</t>
  </si>
  <si>
    <t>内・小・外</t>
  </si>
  <si>
    <t>障害者支援施設佐久療護園</t>
  </si>
  <si>
    <t>たなべ診療所</t>
  </si>
  <si>
    <t>田邉　哲</t>
  </si>
  <si>
    <t>織田醫院
中軽井沢診療所</t>
  </si>
  <si>
    <t>0265-34-3630</t>
  </si>
  <si>
    <t>金　秀成</t>
    <rPh sb="0" eb="1">
      <t>キン</t>
    </rPh>
    <rPh sb="2" eb="3">
      <t>シュウ</t>
    </rPh>
    <rPh sb="3" eb="4">
      <t>セイ</t>
    </rPh>
    <phoneticPr fontId="4"/>
  </si>
  <si>
    <t>後藤医院</t>
    <rPh sb="0" eb="2">
      <t>ゴトウ</t>
    </rPh>
    <rPh sb="2" eb="4">
      <t>イイン</t>
    </rPh>
    <phoneticPr fontId="6"/>
  </si>
  <si>
    <t>399-3104</t>
  </si>
  <si>
    <t>高森町上市田630-１</t>
    <rPh sb="0" eb="3">
      <t>タカモリマチ</t>
    </rPh>
    <rPh sb="3" eb="4">
      <t>ウエ</t>
    </rPh>
    <rPh sb="4" eb="6">
      <t>イチダ</t>
    </rPh>
    <phoneticPr fontId="6"/>
  </si>
  <si>
    <t>0265-35-2205</t>
  </si>
  <si>
    <t>後藤　暁</t>
    <rPh sb="0" eb="2">
      <t>ゴトウ</t>
    </rPh>
    <rPh sb="3" eb="4">
      <t>アカツキ</t>
    </rPh>
    <phoneticPr fontId="6"/>
  </si>
  <si>
    <t>内・小・ ［消化器内科］</t>
    <rPh sb="0" eb="1">
      <t>ウチ</t>
    </rPh>
    <rPh sb="2" eb="3">
      <t>ショウ</t>
    </rPh>
    <rPh sb="6" eb="9">
      <t>ショウカキ</t>
    </rPh>
    <rPh sb="9" eb="11">
      <t>ナイカ</t>
    </rPh>
    <phoneticPr fontId="6"/>
  </si>
  <si>
    <t>尾地内科呼吸器科クリニック</t>
    <rPh sb="0" eb="1">
      <t>オ</t>
    </rPh>
    <rPh sb="1" eb="2">
      <t>チ</t>
    </rPh>
    <rPh sb="2" eb="4">
      <t>ナイカ</t>
    </rPh>
    <rPh sb="4" eb="7">
      <t>コキュウキ</t>
    </rPh>
    <rPh sb="7" eb="8">
      <t>カ</t>
    </rPh>
    <phoneticPr fontId="3"/>
  </si>
  <si>
    <t>399-3101</t>
  </si>
  <si>
    <t>高森町山吹4534-1</t>
    <rPh sb="0" eb="3">
      <t>タカモリマチ</t>
    </rPh>
    <rPh sb="3" eb="5">
      <t>ヤマブキ</t>
    </rPh>
    <phoneticPr fontId="3"/>
  </si>
  <si>
    <t>0265-35-6311</t>
  </si>
  <si>
    <t>尾地　優</t>
    <rPh sb="0" eb="1">
      <t>オ</t>
    </rPh>
    <rPh sb="1" eb="2">
      <t>チ</t>
    </rPh>
    <rPh sb="3" eb="4">
      <t>ユウ</t>
    </rPh>
    <phoneticPr fontId="3"/>
  </si>
  <si>
    <t>高森眼科</t>
    <rPh sb="0" eb="2">
      <t>タカモリ</t>
    </rPh>
    <rPh sb="2" eb="4">
      <t>ガンカ</t>
    </rPh>
    <phoneticPr fontId="4"/>
  </si>
  <si>
    <t>高森町吉田2293</t>
    <rPh sb="0" eb="3">
      <t>タカモリマチ</t>
    </rPh>
    <rPh sb="3" eb="5">
      <t>ヨシダ</t>
    </rPh>
    <phoneticPr fontId="4"/>
  </si>
  <si>
    <t>0265-35-8282</t>
  </si>
  <si>
    <t>飯島　隆彦</t>
    <rPh sb="0" eb="2">
      <t>イイジマ</t>
    </rPh>
    <rPh sb="3" eb="5">
      <t>タカヒコ</t>
    </rPh>
    <phoneticPr fontId="4"/>
  </si>
  <si>
    <t>救護施設阿南富草寮診療所</t>
    <rPh sb="4" eb="6">
      <t>アナン</t>
    </rPh>
    <rPh sb="6" eb="7">
      <t>ト</t>
    </rPh>
    <rPh sb="7" eb="8">
      <t>クサ</t>
    </rPh>
    <rPh sb="8" eb="9">
      <t>リョウ</t>
    </rPh>
    <rPh sb="9" eb="12">
      <t>シンリョウジョ</t>
    </rPh>
    <phoneticPr fontId="6"/>
  </si>
  <si>
    <t>399-1505</t>
  </si>
  <si>
    <t>阿南町富草4347-21</t>
    <rPh sb="0" eb="3">
      <t>アナンチョウ</t>
    </rPh>
    <phoneticPr fontId="6"/>
  </si>
  <si>
    <t>0260-22-2524</t>
  </si>
  <si>
    <t>和合へき地診療所</t>
    <rPh sb="0" eb="2">
      <t>ワゴウ</t>
    </rPh>
    <rPh sb="4" eb="5">
      <t>チ</t>
    </rPh>
    <rPh sb="5" eb="8">
      <t>シンリョウジョ</t>
    </rPh>
    <phoneticPr fontId="4"/>
  </si>
  <si>
    <t>阿南町</t>
    <rPh sb="0" eb="2">
      <t>アナン</t>
    </rPh>
    <rPh sb="2" eb="3">
      <t>マチ</t>
    </rPh>
    <phoneticPr fontId="4"/>
  </si>
  <si>
    <t>399-1611</t>
  </si>
  <si>
    <t>阿南町和合897-5</t>
    <rPh sb="0" eb="2">
      <t>アナン</t>
    </rPh>
    <rPh sb="2" eb="3">
      <t>マチ</t>
    </rPh>
    <rPh sb="3" eb="5">
      <t>ワゴウ</t>
    </rPh>
    <phoneticPr fontId="4"/>
  </si>
  <si>
    <t>0260-24-2854</t>
  </si>
  <si>
    <t>金　秀成</t>
    <rPh sb="2" eb="3">
      <t>シュウ</t>
    </rPh>
    <rPh sb="3" eb="4">
      <t>ナ</t>
    </rPh>
    <phoneticPr fontId="6"/>
  </si>
  <si>
    <t>富草へき地診療所</t>
  </si>
  <si>
    <t>阿南町</t>
  </si>
  <si>
    <t>0260-22-2512</t>
  </si>
  <si>
    <t>新野へき地診療所</t>
    <rPh sb="0" eb="2">
      <t>ニイノ</t>
    </rPh>
    <rPh sb="4" eb="5">
      <t>チ</t>
    </rPh>
    <rPh sb="5" eb="8">
      <t>シンリョウジョ</t>
    </rPh>
    <phoneticPr fontId="3"/>
  </si>
  <si>
    <t>399-1612</t>
  </si>
  <si>
    <t>阿南町新野1222</t>
    <rPh sb="0" eb="3">
      <t>アナンチョウ</t>
    </rPh>
    <rPh sb="3" eb="5">
      <t>ニイノ</t>
    </rPh>
    <phoneticPr fontId="6"/>
  </si>
  <si>
    <t>0260-24-3022</t>
  </si>
  <si>
    <t>原　政博</t>
    <rPh sb="0" eb="1">
      <t>ハラ</t>
    </rPh>
    <rPh sb="2" eb="4">
      <t>マサヒロ</t>
    </rPh>
    <phoneticPr fontId="3"/>
  </si>
  <si>
    <t>特別養護老人ホーム
阿南荘診療所</t>
    <rPh sb="0" eb="2">
      <t>トクベツ</t>
    </rPh>
    <rPh sb="2" eb="4">
      <t>ヨウゴ</t>
    </rPh>
    <rPh sb="4" eb="6">
      <t>ロウジン</t>
    </rPh>
    <rPh sb="10" eb="12">
      <t>アナン</t>
    </rPh>
    <rPh sb="12" eb="13">
      <t>ソウ</t>
    </rPh>
    <rPh sb="13" eb="16">
      <t>シンリョウジョ</t>
    </rPh>
    <phoneticPr fontId="4"/>
  </si>
  <si>
    <t>阿南町</t>
    <rPh sb="0" eb="3">
      <t>アナンチョウ</t>
    </rPh>
    <phoneticPr fontId="4"/>
  </si>
  <si>
    <t>399-1501</t>
  </si>
  <si>
    <t>阿南町北條413</t>
    <rPh sb="0" eb="3">
      <t>アナンチョウ</t>
    </rPh>
    <rPh sb="3" eb="4">
      <t>キタ</t>
    </rPh>
    <rPh sb="4" eb="5">
      <t>ジョウ</t>
    </rPh>
    <phoneticPr fontId="4"/>
  </si>
  <si>
    <t>0260-22-2171</t>
  </si>
  <si>
    <t>伊東　一博</t>
    <rPh sb="0" eb="2">
      <t>イトウ</t>
    </rPh>
    <rPh sb="3" eb="4">
      <t>イチ</t>
    </rPh>
    <rPh sb="4" eb="5">
      <t>ヒロシ</t>
    </rPh>
    <phoneticPr fontId="4"/>
  </si>
  <si>
    <t>阿智村</t>
    <rPh sb="0" eb="2">
      <t>アチ</t>
    </rPh>
    <phoneticPr fontId="6"/>
  </si>
  <si>
    <t>395-0401</t>
  </si>
  <si>
    <t>阿智村清内路　90-1</t>
    <rPh sb="0" eb="3">
      <t>アチムラ</t>
    </rPh>
    <phoneticPr fontId="6"/>
  </si>
  <si>
    <t>0265-46-2114</t>
  </si>
  <si>
    <t>阿智村</t>
  </si>
  <si>
    <t>395-0304</t>
  </si>
  <si>
    <t>阿智温泉寮護園診療所</t>
    <rPh sb="7" eb="10">
      <t>シンリョウジョ</t>
    </rPh>
    <phoneticPr fontId="6"/>
  </si>
  <si>
    <t xml:space="preserve">395-0304 </t>
  </si>
  <si>
    <t>阿智村智里287-1</t>
    <rPh sb="0" eb="3">
      <t>アチムラ</t>
    </rPh>
    <phoneticPr fontId="6"/>
  </si>
  <si>
    <t>0265-43-3172</t>
  </si>
  <si>
    <t>阿智村伍和診療所</t>
  </si>
  <si>
    <t>395-0302</t>
  </si>
  <si>
    <t>阿智村伍和4555</t>
    <rPh sb="0" eb="3">
      <t>アチムラ</t>
    </rPh>
    <phoneticPr fontId="6"/>
  </si>
  <si>
    <t>0265-43-2507</t>
  </si>
  <si>
    <t>飯田病院付属阿智診療所</t>
    <rPh sb="6" eb="8">
      <t>アチ</t>
    </rPh>
    <rPh sb="8" eb="11">
      <t>シンリョウジョ</t>
    </rPh>
    <phoneticPr fontId="6"/>
  </si>
  <si>
    <t>395-0303</t>
  </si>
  <si>
    <t>阿智村駒場465</t>
    <rPh sb="0" eb="3">
      <t>アチムラ</t>
    </rPh>
    <phoneticPr fontId="6"/>
  </si>
  <si>
    <t>0265-43-4180</t>
  </si>
  <si>
    <t>橋上医院</t>
  </si>
  <si>
    <t>阿智村駒場359-1</t>
    <rPh sb="0" eb="3">
      <t>アチムラ</t>
    </rPh>
    <phoneticPr fontId="6"/>
  </si>
  <si>
    <t>0265-43-2118</t>
  </si>
  <si>
    <t>疋田　仁志</t>
    <rPh sb="0" eb="2">
      <t>ヒキタ</t>
    </rPh>
    <rPh sb="3" eb="5">
      <t>ヒトシ</t>
    </rPh>
    <phoneticPr fontId="3"/>
  </si>
  <si>
    <t>特別養護老人ホ－ム阿智荘診療所</t>
    <rPh sb="9" eb="11">
      <t>アチ</t>
    </rPh>
    <rPh sb="11" eb="12">
      <t>ソウ</t>
    </rPh>
    <rPh sb="12" eb="15">
      <t>シンリョウジョ</t>
    </rPh>
    <phoneticPr fontId="6"/>
  </si>
  <si>
    <t>阿智村智里491-41</t>
    <rPh sb="0" eb="3">
      <t>アチムラ</t>
    </rPh>
    <phoneticPr fontId="6"/>
  </si>
  <si>
    <t>0265-43-2891</t>
  </si>
  <si>
    <t>阿智村浪合診療所</t>
    <rPh sb="0" eb="2">
      <t>アチ</t>
    </rPh>
    <rPh sb="3" eb="5">
      <t>ナミアイ</t>
    </rPh>
    <phoneticPr fontId="6"/>
  </si>
  <si>
    <t>395-0501</t>
  </si>
  <si>
    <t>0268-64-3170</t>
  </si>
  <si>
    <t>医療法人荻原眼科医院</t>
  </si>
  <si>
    <t>389-0517</t>
  </si>
  <si>
    <t>東御市県字山道209-3</t>
  </si>
  <si>
    <t>0268-64-3834</t>
  </si>
  <si>
    <t>医療法人緑風会祢津診療所</t>
  </si>
  <si>
    <t>389-0506</t>
  </si>
  <si>
    <t>0268-62-0273</t>
  </si>
  <si>
    <t>医療法人ささき医院</t>
  </si>
  <si>
    <t>389-0518</t>
  </si>
  <si>
    <t>東御市本海野長縄手1673-1</t>
  </si>
  <si>
    <t>0268-64-3711</t>
  </si>
  <si>
    <t>医療法人長谷川耳鼻咽喉科医院</t>
  </si>
  <si>
    <t>東御市県124-3</t>
  </si>
  <si>
    <t>0268-62-2006</t>
  </si>
  <si>
    <t>東御市立みまき温泉診療所</t>
  </si>
  <si>
    <t>東御市</t>
  </si>
  <si>
    <t>389-0402</t>
  </si>
  <si>
    <t>東御市布下6-1</t>
  </si>
  <si>
    <t>0268-61-6002</t>
  </si>
  <si>
    <t>内・整・外</t>
  </si>
  <si>
    <t>ケアポートみまき診療所</t>
  </si>
  <si>
    <t>0268-61-6000</t>
  </si>
  <si>
    <t>ほしやま内科</t>
  </si>
  <si>
    <t>389-0515</t>
  </si>
  <si>
    <t>東御市常田172-1</t>
  </si>
  <si>
    <t>0268-62-3115</t>
  </si>
  <si>
    <t>介護老人福祉施設　フォーレスト診療所</t>
  </si>
  <si>
    <t>0268-64-7200</t>
  </si>
  <si>
    <t>せき内科クリニック</t>
  </si>
  <si>
    <t>東御市本海野1496-102</t>
  </si>
  <si>
    <t>0268-64-7171</t>
  </si>
  <si>
    <t>春原整形外科クリニック</t>
  </si>
  <si>
    <t>東御市常田399-1</t>
  </si>
  <si>
    <t>0268-64-6200</t>
  </si>
  <si>
    <t>東御記念ｾﾝﾄﾗﾙｸﾘﾆｯｸ</t>
  </si>
  <si>
    <t>0268-62-1231</t>
  </si>
  <si>
    <t>柳沢医院</t>
  </si>
  <si>
    <t>389-0512</t>
  </si>
  <si>
    <t>東御市滋野乙3095</t>
  </si>
  <si>
    <t>0268-62-0192</t>
  </si>
  <si>
    <t>ｴｺ-ﾊﾞﾚ-ｽｷ-場冬期診療所</t>
  </si>
  <si>
    <t>386-0601</t>
  </si>
  <si>
    <t>0268-69-2678</t>
  </si>
  <si>
    <t>国保依田窪病院附属和田診療所</t>
  </si>
  <si>
    <t>依田窪医療福祉事務組合</t>
  </si>
  <si>
    <t>386-0701</t>
  </si>
  <si>
    <t>0268-88-2020</t>
  </si>
  <si>
    <t>長和町保健福祉総合センター</t>
  </si>
  <si>
    <t>386-0603</t>
  </si>
  <si>
    <t>長和町古町2869-1</t>
  </si>
  <si>
    <t>0268-68-3494</t>
  </si>
  <si>
    <t>特別養護老人ホームラポートあおき診療所</t>
  </si>
  <si>
    <t>386-1601</t>
  </si>
  <si>
    <t>0268-49-1111</t>
  </si>
  <si>
    <t>青木診療所</t>
  </si>
  <si>
    <t>0268-49-2031</t>
  </si>
  <si>
    <t>田中　征夫</t>
  </si>
  <si>
    <t>内・外他21科</t>
  </si>
  <si>
    <t>上田市上田原1050</t>
  </si>
  <si>
    <t>上田市蒼久保1177-7</t>
  </si>
  <si>
    <t>外・胃・整・皮</t>
  </si>
  <si>
    <t>上田市上田中丘1493-3</t>
  </si>
  <si>
    <t>小松　康文</t>
  </si>
  <si>
    <t>小・内</t>
  </si>
  <si>
    <t>三原　宏俊</t>
  </si>
  <si>
    <t>葦沢　　博</t>
  </si>
  <si>
    <t>小林　忠正</t>
  </si>
  <si>
    <t>内・小・胃・放</t>
  </si>
  <si>
    <t>0263-32-3091</t>
  </si>
  <si>
    <t>長野県松本保健所</t>
  </si>
  <si>
    <t>0263-47-7800</t>
  </si>
  <si>
    <t>0263-26-2766</t>
  </si>
  <si>
    <t>0263-58-4567</t>
  </si>
  <si>
    <t>0263-58-2432</t>
  </si>
  <si>
    <t>0263-32-0441</t>
  </si>
  <si>
    <t>上條　規宏</t>
  </si>
  <si>
    <t>0263-47-2353</t>
  </si>
  <si>
    <t>0263-32-2009</t>
  </si>
  <si>
    <t>0263-58-4125</t>
  </si>
  <si>
    <t>伊藤　公夫</t>
  </si>
  <si>
    <t>0263-35-6525</t>
  </si>
  <si>
    <t>0263-25-1128</t>
  </si>
  <si>
    <t>0263-32-0083</t>
  </si>
  <si>
    <t>上條　寧</t>
  </si>
  <si>
    <t>0263-58-3341</t>
  </si>
  <si>
    <t>佐藤　育藏</t>
  </si>
  <si>
    <t>0263-35-9333</t>
  </si>
  <si>
    <t>0263-25-9661</t>
  </si>
  <si>
    <t>松岡　紀夫</t>
  </si>
  <si>
    <t>0263-26-6068</t>
  </si>
  <si>
    <t>0263-32-2186</t>
  </si>
  <si>
    <t>外</t>
  </si>
  <si>
    <t>0263-59-2010</t>
  </si>
  <si>
    <t>0263-25-3029</t>
  </si>
  <si>
    <t>塩原　保彦</t>
  </si>
  <si>
    <t>国府町眼科</t>
  </si>
  <si>
    <t>0263-35-8928</t>
  </si>
  <si>
    <t>中西　泰憲</t>
  </si>
  <si>
    <t>0263-86-5041</t>
  </si>
  <si>
    <t>0263-32-0531</t>
  </si>
  <si>
    <t>伊東　正宏</t>
  </si>
  <si>
    <t>内・放</t>
  </si>
  <si>
    <t>0263-86-6590</t>
  </si>
  <si>
    <t>相澤　孝夫</t>
  </si>
  <si>
    <t>0263-32-0657</t>
  </si>
  <si>
    <t>0263-58-2506</t>
  </si>
  <si>
    <t>百瀬　英司</t>
  </si>
  <si>
    <t>0263-32-2309</t>
  </si>
  <si>
    <t>大野　英仁</t>
  </si>
  <si>
    <t>0263-25-9768</t>
  </si>
  <si>
    <t>丹羽　康平</t>
  </si>
  <si>
    <t>0263-32-0411</t>
  </si>
  <si>
    <t>0263-32-1305</t>
  </si>
  <si>
    <t>0263-25-1220</t>
  </si>
  <si>
    <t>0263-59-2002</t>
  </si>
  <si>
    <t>山村　光久</t>
  </si>
  <si>
    <t>0263-34-6141</t>
  </si>
  <si>
    <t>精</t>
  </si>
  <si>
    <t>0263-86-8336</t>
  </si>
  <si>
    <t>0263-32-6706</t>
  </si>
  <si>
    <t>0263-25-5878</t>
  </si>
  <si>
    <t>0263-86-0333</t>
  </si>
  <si>
    <t>松田　國昭</t>
  </si>
  <si>
    <t>0263-25-6688</t>
  </si>
  <si>
    <t>北澤　信治</t>
  </si>
  <si>
    <t>0263-32-2335</t>
  </si>
  <si>
    <t>奥平　貞英</t>
  </si>
  <si>
    <t>0263-33-2581</t>
  </si>
  <si>
    <t>0263-33-4172</t>
  </si>
  <si>
    <t>内・循・呼</t>
  </si>
  <si>
    <t>0263-28-1138</t>
  </si>
  <si>
    <t>三輪　正人</t>
  </si>
  <si>
    <t>0263-47-3500</t>
  </si>
  <si>
    <t>0263-47-4341</t>
  </si>
  <si>
    <t>0263-25-7633</t>
  </si>
  <si>
    <t>0263-32-0741</t>
  </si>
  <si>
    <t>0263-32-1464</t>
  </si>
  <si>
    <t>上條　順子</t>
  </si>
  <si>
    <t>0263-39-2277</t>
  </si>
  <si>
    <t>0263-48-5300</t>
  </si>
  <si>
    <t>0263-28-3313</t>
  </si>
  <si>
    <t>0263-25-0218</t>
  </si>
  <si>
    <t>0263-47-9318</t>
  </si>
  <si>
    <t>0263-58-4522</t>
  </si>
  <si>
    <t>外・胃</t>
  </si>
  <si>
    <t>0263-28-0880</t>
  </si>
  <si>
    <t>辰野町国民健康保険川島診療所</t>
  </si>
  <si>
    <t>辰野町</t>
  </si>
  <si>
    <t>0266-47-5230</t>
  </si>
  <si>
    <t>中村　正勝</t>
  </si>
  <si>
    <t>辰野町大字伊那富7668-3</t>
  </si>
  <si>
    <t>0266-41-0471</t>
  </si>
  <si>
    <t>0266-41-0121</t>
  </si>
  <si>
    <t>0266-41-0143</t>
  </si>
  <si>
    <t>0266-41-0013</t>
  </si>
  <si>
    <t>特別養護老人ホームかたくりの里診療所</t>
  </si>
  <si>
    <t>0266-47-5161</t>
  </si>
  <si>
    <t>新田内科クリニック</t>
  </si>
  <si>
    <t>0266-41-5611</t>
  </si>
  <si>
    <t>0265-79-2103</t>
  </si>
  <si>
    <t>みのわ園診療所</t>
  </si>
  <si>
    <t>箕輪町大字三日町1660-3</t>
  </si>
  <si>
    <t>0265-70-6133</t>
  </si>
  <si>
    <t>いくやま医院</t>
  </si>
  <si>
    <t>0265-79-1988</t>
  </si>
  <si>
    <t>生山　敏彦</t>
  </si>
  <si>
    <t>伊北クリニック</t>
  </si>
  <si>
    <t>0265-70-6633</t>
  </si>
  <si>
    <t>飯島町七久保診療所</t>
  </si>
  <si>
    <t>飯島町</t>
  </si>
  <si>
    <t>飯島町大字七久保730-1</t>
  </si>
  <si>
    <t>0265-86-6464</t>
  </si>
  <si>
    <t>広瀬　義明</t>
  </si>
  <si>
    <t>生協診療所いいじま</t>
  </si>
  <si>
    <t>0265-86-5778</t>
  </si>
  <si>
    <t>特別養護老人ホーム越百園診療所</t>
  </si>
  <si>
    <t>飯島町大字七久保1338-1</t>
  </si>
  <si>
    <t>0265-89-1222</t>
  </si>
  <si>
    <t>0265-74-2128</t>
  </si>
  <si>
    <t>佐藤　雪雄</t>
  </si>
  <si>
    <t>南箕輪村2380-1079</t>
  </si>
  <si>
    <t>0265-72-7474</t>
  </si>
  <si>
    <t>長田内科循環器科医院</t>
  </si>
  <si>
    <t>0265-72-4043</t>
  </si>
  <si>
    <t>長田　和裕</t>
  </si>
  <si>
    <t>中川村片桐診療所</t>
  </si>
  <si>
    <t>中川村</t>
  </si>
  <si>
    <t>0265-88-2512</t>
  </si>
  <si>
    <t>南　宗人</t>
  </si>
  <si>
    <t>南向診療所</t>
  </si>
  <si>
    <t>中川村大字大草4037-1</t>
  </si>
  <si>
    <t>0265-88-2019</t>
  </si>
  <si>
    <t>斉藤診療所</t>
  </si>
  <si>
    <t>0265-85-4817</t>
  </si>
  <si>
    <t>斉藤　卓雄</t>
  </si>
  <si>
    <t>北原医院</t>
  </si>
  <si>
    <t>0265-85-2214</t>
  </si>
  <si>
    <t>北原　靖</t>
  </si>
  <si>
    <t>396-0024</t>
  </si>
  <si>
    <t>396-0025</t>
  </si>
  <si>
    <t>皮・泌</t>
  </si>
  <si>
    <t>396-00１5</t>
  </si>
  <si>
    <t>396-0026</t>
  </si>
  <si>
    <t>396-8666</t>
  </si>
  <si>
    <t>396-00１0</t>
  </si>
  <si>
    <t>396-0211</t>
  </si>
  <si>
    <t>伊那市高遠町西高遠301</t>
  </si>
  <si>
    <t>396-0023</t>
  </si>
  <si>
    <t>整・リハ</t>
  </si>
  <si>
    <t>396-0003</t>
  </si>
  <si>
    <t>内・小・脳</t>
  </si>
  <si>
    <t>399-4432</t>
  </si>
  <si>
    <t>伊那市東春近2345</t>
  </si>
  <si>
    <t>内・小・呼</t>
  </si>
  <si>
    <t>399-4501</t>
  </si>
  <si>
    <t>396-00１1</t>
  </si>
  <si>
    <t>伊那市日影381-1</t>
  </si>
  <si>
    <t>396-0022</t>
  </si>
  <si>
    <t>396-0621</t>
  </si>
  <si>
    <t>伊那市富県7446-1</t>
  </si>
  <si>
    <t>内・婦</t>
  </si>
  <si>
    <t>396-0112</t>
  </si>
  <si>
    <t>内・小・消・循・[皮泌]・ア</t>
  </si>
  <si>
    <t>396-0012</t>
  </si>
  <si>
    <t>医療法人林整形外科医院</t>
  </si>
  <si>
    <t>396-0214</t>
  </si>
  <si>
    <t>伊那市高遠町勝間220</t>
  </si>
  <si>
    <t>396-0010</t>
  </si>
  <si>
    <t>396-0006</t>
  </si>
  <si>
    <t>396-0401</t>
  </si>
  <si>
    <t>伊那市長谷非持484-1</t>
  </si>
  <si>
    <t>公益法人（財団）</t>
  </si>
  <si>
    <t>396-0111</t>
  </si>
  <si>
    <t>396-0305</t>
  </si>
  <si>
    <t>396-00１4</t>
  </si>
  <si>
    <t>伊那市狐島4258-3</t>
  </si>
  <si>
    <t>元の気クリニック</t>
  </si>
  <si>
    <t>399-4431</t>
  </si>
  <si>
    <t>伊那市西春近2680-1</t>
  </si>
  <si>
    <t>内・小・リウ・リハ</t>
  </si>
  <si>
    <t>396-0009</t>
  </si>
  <si>
    <t>内・[心内]・小・精</t>
  </si>
  <si>
    <t>内・小・外・[小外]</t>
  </si>
  <si>
    <t>0265-71-5250</t>
  </si>
  <si>
    <t>0265-71-5556</t>
  </si>
  <si>
    <t>たけまつハートクリニック</t>
  </si>
  <si>
    <t>0265-71-8010</t>
  </si>
  <si>
    <t>伊那市高遠町西高遠1784-1</t>
  </si>
  <si>
    <t>内･胃</t>
  </si>
  <si>
    <t>0265-72-6556</t>
  </si>
  <si>
    <t>0265-73-1929</t>
  </si>
  <si>
    <t>399-4231</t>
  </si>
  <si>
    <t>駒ヶ根市中沢3518</t>
  </si>
  <si>
    <t>399-4101</t>
  </si>
  <si>
    <t>399-4117</t>
  </si>
  <si>
    <t>駒ヶ根市赤穂15</t>
  </si>
  <si>
    <t>駒ヶ根市上穂栄町2-31</t>
  </si>
  <si>
    <t>内・外・小</t>
  </si>
  <si>
    <t>399-4102</t>
  </si>
  <si>
    <t>駒ヶ根市飯坂1-4-17</t>
  </si>
  <si>
    <t>駒ヶ根市赤穂4835-1</t>
  </si>
  <si>
    <t>駒ヶ根市赤穂8180-12</t>
  </si>
  <si>
    <t>399-4105</t>
  </si>
  <si>
    <t>駒ヶ根市赤須東6-58</t>
  </si>
  <si>
    <t>消・呼・内・小</t>
  </si>
  <si>
    <t>399-4115</t>
  </si>
  <si>
    <t>駒ヶ根市上穂栄町17-18</t>
  </si>
  <si>
    <t>駒ヶ根市下平4080-1</t>
  </si>
  <si>
    <t>内・小・胃・麻</t>
  </si>
  <si>
    <t>駒ヶ根市赤穂4269</t>
  </si>
  <si>
    <t>駒ヶ根市赤穂14623-3</t>
  </si>
  <si>
    <t>駒ヶ根市赤穂14632-4</t>
  </si>
  <si>
    <t>駒ヶ根市赤穂9870</t>
  </si>
  <si>
    <t>駒ヶ根市赤穂1103-6</t>
  </si>
  <si>
    <t>駒ヶ根市赤穂14632-1</t>
  </si>
  <si>
    <t xml:space="preserve">耳・ア  </t>
  </si>
  <si>
    <t>駒ヶ根市赤穂16621-5</t>
  </si>
  <si>
    <t>駒ヶ根市赤穂8200-3</t>
  </si>
  <si>
    <t>399-4321</t>
  </si>
  <si>
    <t>駒ヶ根市東伊那2533-1</t>
  </si>
  <si>
    <t>駒ヶ根市赤穂14635-6</t>
  </si>
  <si>
    <t>形・美・皮</t>
  </si>
  <si>
    <t>0265-81-7780</t>
  </si>
  <si>
    <t>駒ヶ根市赤穂9848-1</t>
  </si>
  <si>
    <t>0265-98-0590</t>
  </si>
  <si>
    <t>0265-82-1010</t>
  </si>
  <si>
    <t>0265-98-7583</t>
  </si>
  <si>
    <t>0265-82-7715</t>
  </si>
  <si>
    <t>0265-83-5177</t>
  </si>
  <si>
    <t>399-0511</t>
  </si>
  <si>
    <t>辰野町大字横川3253</t>
  </si>
  <si>
    <t>399-0428</t>
  </si>
  <si>
    <t>399-0422</t>
  </si>
  <si>
    <t>辰野町大字平出1620</t>
  </si>
  <si>
    <t>399-0427</t>
  </si>
  <si>
    <t>399-0421</t>
  </si>
  <si>
    <t>辰野町大字辰野1788</t>
  </si>
  <si>
    <t>399-0512</t>
  </si>
  <si>
    <t>辰野町大字上島1766</t>
  </si>
  <si>
    <t>辰野町大字伊那富3081-1</t>
  </si>
  <si>
    <t>0266-78-8503</t>
  </si>
  <si>
    <t>399-4601</t>
  </si>
  <si>
    <t>中川医院</t>
  </si>
  <si>
    <t>箕輪町大字中箕輪12501</t>
  </si>
  <si>
    <t>399-4603</t>
  </si>
  <si>
    <t>箕輪町大字中箕輪9431-1</t>
  </si>
  <si>
    <t>箕輪町大字中箕輪3375</t>
  </si>
  <si>
    <t>0265-79-2071</t>
  </si>
  <si>
    <t>0265-70-8080</t>
  </si>
  <si>
    <t>399-3702</t>
  </si>
  <si>
    <t>内・循・消・小</t>
  </si>
  <si>
    <t>399-3705</t>
  </si>
  <si>
    <t>のどかクリニック</t>
  </si>
  <si>
    <t>飯島町大字飯島2038-2</t>
  </si>
  <si>
    <t>医療法人社団　斎藤産婦人科医院</t>
  </si>
  <si>
    <t>佐久市中込1985-1</t>
  </si>
  <si>
    <t>0267-62-0823</t>
  </si>
  <si>
    <t>斎藤　英樹</t>
  </si>
  <si>
    <t>佐久広域老人ホーム塩名田苑診療所</t>
  </si>
  <si>
    <t>384-2102</t>
  </si>
  <si>
    <t>佐久市塩名田542-1</t>
  </si>
  <si>
    <t>0267-58-0223</t>
  </si>
  <si>
    <t>小山　武昭</t>
  </si>
  <si>
    <t>相馬北医院</t>
  </si>
  <si>
    <t>佐久市野沢258-2</t>
  </si>
  <si>
    <t>0267-62-1541</t>
  </si>
  <si>
    <t>相馬　光弘</t>
  </si>
  <si>
    <t>つかばらクリニック</t>
  </si>
  <si>
    <t>社会医療法人</t>
    <rPh sb="0" eb="2">
      <t>シャカイ</t>
    </rPh>
    <phoneticPr fontId="1"/>
  </si>
  <si>
    <t>385-0025</t>
  </si>
  <si>
    <t>佐久市塚原1894-1</t>
  </si>
  <si>
    <t>眼</t>
  </si>
  <si>
    <t>荻原医院</t>
  </si>
  <si>
    <t>0267-67-2051</t>
  </si>
  <si>
    <t>荻原　幹雄</t>
  </si>
  <si>
    <t>小山医院</t>
  </si>
  <si>
    <t>佐久市野沢194-1</t>
  </si>
  <si>
    <t>0267-62-2133</t>
  </si>
  <si>
    <t>内・小・麻</t>
  </si>
  <si>
    <t>高橋医院</t>
  </si>
  <si>
    <t>佐久市望月133-8</t>
  </si>
  <si>
    <t>0267-53-2366</t>
  </si>
  <si>
    <t>内・外・消・こう・皮・呼・循</t>
  </si>
  <si>
    <t>水嶋クリニック</t>
  </si>
  <si>
    <t>385-0052</t>
  </si>
  <si>
    <t>佐久市原567-8</t>
  </si>
  <si>
    <t>今井医院</t>
  </si>
  <si>
    <t>堀内医院</t>
  </si>
  <si>
    <t>特別養護老人ホーム紅林荘医務室</t>
    <rPh sb="0" eb="2">
      <t>トクベツ</t>
    </rPh>
    <rPh sb="2" eb="4">
      <t>ヨウゴ</t>
    </rPh>
    <rPh sb="4" eb="6">
      <t>ロウジン</t>
    </rPh>
    <rPh sb="9" eb="10">
      <t>コウ</t>
    </rPh>
    <rPh sb="10" eb="11">
      <t>リン</t>
    </rPh>
    <rPh sb="11" eb="12">
      <t>ソウ</t>
    </rPh>
    <rPh sb="12" eb="15">
      <t>イムシツ</t>
    </rPh>
    <phoneticPr fontId="5"/>
  </si>
  <si>
    <t>富士見町富士見3107-2</t>
    <rPh sb="0" eb="3">
      <t>フジミ</t>
    </rPh>
    <rPh sb="3" eb="4">
      <t>マチ</t>
    </rPh>
    <rPh sb="4" eb="7">
      <t>フジミ</t>
    </rPh>
    <phoneticPr fontId="5"/>
  </si>
  <si>
    <t>0266-61-2080</t>
  </si>
  <si>
    <t>矢沢　正信</t>
    <rPh sb="0" eb="2">
      <t>ヤザワ</t>
    </rPh>
    <rPh sb="3" eb="5">
      <t>マサノブ</t>
    </rPh>
    <phoneticPr fontId="5"/>
  </si>
  <si>
    <t>富士見やまびこクリニック</t>
    <rPh sb="0" eb="3">
      <t>フジミ</t>
    </rPh>
    <phoneticPr fontId="5"/>
  </si>
  <si>
    <t>富士見町落合9984-188</t>
  </si>
  <si>
    <t>0266-61-2155</t>
  </si>
  <si>
    <t>當銘　利章</t>
    <rPh sb="1" eb="2">
      <t>メイ</t>
    </rPh>
    <rPh sb="3" eb="5">
      <t>トシアキ</t>
    </rPh>
    <phoneticPr fontId="5"/>
  </si>
  <si>
    <t>内・小・ア・[呼吸器内科]　</t>
    <rPh sb="0" eb="1">
      <t>ナイ</t>
    </rPh>
    <rPh sb="2" eb="3">
      <t>ショウ</t>
    </rPh>
    <rPh sb="7" eb="10">
      <t>コキュウキ</t>
    </rPh>
    <rPh sb="10" eb="11">
      <t>ナイ</t>
    </rPh>
    <rPh sb="11" eb="12">
      <t>カ</t>
    </rPh>
    <phoneticPr fontId="5"/>
  </si>
  <si>
    <t>特別養護老人ホームアイリス</t>
  </si>
  <si>
    <t>391-0100</t>
  </si>
  <si>
    <t>原村10377-2</t>
  </si>
  <si>
    <t>0266-72-8300</t>
  </si>
  <si>
    <t>井上憲昭</t>
  </si>
  <si>
    <t>原村国民健康保険直営診療所</t>
  </si>
  <si>
    <t>原村</t>
  </si>
  <si>
    <t>391-0104</t>
  </si>
  <si>
    <t>原村払沢6649-3</t>
  </si>
  <si>
    <t>0266-79-2716</t>
  </si>
  <si>
    <t>内・精</t>
    <rPh sb="2" eb="3">
      <t>セイ</t>
    </rPh>
    <phoneticPr fontId="5"/>
  </si>
  <si>
    <t>長野県厚生連富士見高原医療福祉センター中新田診療所</t>
    <rPh sb="0" eb="3">
      <t>ナガノケン</t>
    </rPh>
    <rPh sb="3" eb="5">
      <t>コウセイ</t>
    </rPh>
    <rPh sb="5" eb="6">
      <t>レン</t>
    </rPh>
    <rPh sb="6" eb="9">
      <t>フジミ</t>
    </rPh>
    <rPh sb="9" eb="11">
      <t>コウゲン</t>
    </rPh>
    <rPh sb="11" eb="13">
      <t>イリョウ</t>
    </rPh>
    <rPh sb="13" eb="15">
      <t>フクシ</t>
    </rPh>
    <rPh sb="19" eb="22">
      <t>ナカシンデン</t>
    </rPh>
    <rPh sb="22" eb="25">
      <t>シンリョウショ</t>
    </rPh>
    <phoneticPr fontId="5"/>
  </si>
  <si>
    <t>原村13221-2</t>
  </si>
  <si>
    <t>0266-70-1331</t>
  </si>
  <si>
    <t>丸山　恵子</t>
    <rPh sb="0" eb="2">
      <t>マルヤマ</t>
    </rPh>
    <rPh sb="3" eb="5">
      <t>ケイコ</t>
    </rPh>
    <phoneticPr fontId="5"/>
  </si>
  <si>
    <t>地域密着型特別養護老人ホームさくらの</t>
    <rPh sb="0" eb="2">
      <t>チイキ</t>
    </rPh>
    <rPh sb="2" eb="5">
      <t>ミッチャクガタ</t>
    </rPh>
    <rPh sb="5" eb="7">
      <t>トクベツ</t>
    </rPh>
    <rPh sb="7" eb="9">
      <t>ヨウゴ</t>
    </rPh>
    <rPh sb="9" eb="11">
      <t>ロウジン</t>
    </rPh>
    <phoneticPr fontId="5"/>
  </si>
  <si>
    <t>原村13221-6</t>
  </si>
  <si>
    <t>下島医院</t>
  </si>
  <si>
    <t>0265-72-2204</t>
  </si>
  <si>
    <t>長野県伊那保健所</t>
  </si>
  <si>
    <t>0265-78-2111</t>
  </si>
  <si>
    <t>前沢眼科医院</t>
  </si>
  <si>
    <t>0265-76-0600</t>
  </si>
  <si>
    <t>神山内科医院</t>
  </si>
  <si>
    <t>0265-78-5151</t>
  </si>
  <si>
    <t>医療法人北原内科</t>
  </si>
  <si>
    <t>0265-94-2255</t>
  </si>
  <si>
    <t>北原　敏久</t>
  </si>
  <si>
    <t>田畑内科医院</t>
  </si>
  <si>
    <t>0265-78-6668</t>
  </si>
  <si>
    <t>田畑　幸男</t>
  </si>
  <si>
    <t>古田産婦人科医院</t>
  </si>
  <si>
    <t>0265-78-8088</t>
  </si>
  <si>
    <t>古田　孝文</t>
  </si>
  <si>
    <t>[産婦]</t>
  </si>
  <si>
    <t>北原眼科医院</t>
  </si>
  <si>
    <t>0265-76-9999</t>
  </si>
  <si>
    <t>北原　博</t>
  </si>
  <si>
    <t>清水耳鼻咽喉科医院</t>
  </si>
  <si>
    <t>0265-72-3775</t>
  </si>
  <si>
    <t>清水　宏明</t>
  </si>
  <si>
    <t>下條医院</t>
  </si>
  <si>
    <t>伊那市手良野口2005-3</t>
  </si>
  <si>
    <t>0265-76-5353</t>
  </si>
  <si>
    <t>下條　信行</t>
  </si>
  <si>
    <t>春日医院</t>
  </si>
  <si>
    <t>0265-72-3803</t>
  </si>
  <si>
    <t>佐藤　隆雄</t>
  </si>
  <si>
    <t>河野医院</t>
  </si>
  <si>
    <t>0265-72-3208</t>
  </si>
  <si>
    <t>河野　宏</t>
  </si>
  <si>
    <t>大萱の里診療所</t>
  </si>
  <si>
    <t>伊那市西箕輪8038-4</t>
  </si>
  <si>
    <t>0265-76-7151</t>
  </si>
  <si>
    <t>樋代内科医院</t>
  </si>
  <si>
    <t>0265-72-2505</t>
  </si>
  <si>
    <t>樋代　昌彦</t>
  </si>
  <si>
    <t>ふかさわ耳鼻咽喉科医院</t>
  </si>
  <si>
    <t>0265-77-1833</t>
  </si>
  <si>
    <t>深澤　收</t>
  </si>
  <si>
    <t>百瀬医院</t>
  </si>
  <si>
    <t>0265-72-2016</t>
  </si>
  <si>
    <t>百瀬まさみ</t>
  </si>
  <si>
    <t>0265-77-3711</t>
  </si>
  <si>
    <t>中畑　英樹</t>
  </si>
  <si>
    <t>重盛医院</t>
  </si>
  <si>
    <t>0265-72-2384</t>
  </si>
  <si>
    <t>重盛　隆一</t>
  </si>
  <si>
    <t>医療法人伊那同心会天竜河畔医院</t>
  </si>
  <si>
    <t>宮脇　晴夫</t>
  </si>
  <si>
    <t>0265-72-4835</t>
  </si>
  <si>
    <t>酒井　義公</t>
  </si>
  <si>
    <t>原内科消化器科医院</t>
  </si>
  <si>
    <t>0265-77-0177</t>
  </si>
  <si>
    <t>原　賢一</t>
  </si>
  <si>
    <t>ケイ皮フ科クリニック</t>
  </si>
  <si>
    <t>0265-71-7881</t>
  </si>
  <si>
    <t>倉田　佳子</t>
  </si>
  <si>
    <t>0265-76-5525</t>
  </si>
  <si>
    <t>池上医院</t>
  </si>
  <si>
    <t>0265-72-4060</t>
  </si>
  <si>
    <t>池上　泰</t>
  </si>
  <si>
    <t>特別養護老人ホームさくらの里診療所</t>
  </si>
  <si>
    <t>0265-94-1181</t>
  </si>
  <si>
    <t>北原こどもクリニック</t>
  </si>
  <si>
    <t>0265-74-2236</t>
  </si>
  <si>
    <t>北原　文徳</t>
  </si>
  <si>
    <t>医療法人隆誠会あおばクリニック</t>
  </si>
  <si>
    <t>0265-76-7345</t>
  </si>
  <si>
    <t>新井耳鼻咽喉科医院</t>
  </si>
  <si>
    <t>0265-77-0033</t>
  </si>
  <si>
    <t>新井　顕</t>
  </si>
  <si>
    <t>特別養護老人ホームサンハート美和診療所</t>
  </si>
  <si>
    <t>0265-98-2012</t>
  </si>
  <si>
    <t>0265-78-9700</t>
  </si>
  <si>
    <t>くろごうち内科循環器科医院</t>
  </si>
  <si>
    <t>0265-77-0582</t>
  </si>
  <si>
    <t>黒河内　典夫</t>
  </si>
  <si>
    <t>伊那市国保美和診療所</t>
  </si>
  <si>
    <t>伊那市</t>
  </si>
  <si>
    <t>0265-98-2017</t>
  </si>
  <si>
    <t>岡部　竜吾</t>
  </si>
  <si>
    <t>伊那市国保長藤診療所</t>
  </si>
  <si>
    <t>0265-94-2001</t>
  </si>
  <si>
    <t>たかはし医院</t>
  </si>
  <si>
    <t>0265-71-5121</t>
  </si>
  <si>
    <t>高橋  信之</t>
  </si>
  <si>
    <t>富士眼科医院</t>
  </si>
  <si>
    <t>0265-74-7166</t>
  </si>
  <si>
    <t>甘利　秀美</t>
  </si>
  <si>
    <t>0265-74-2007</t>
  </si>
  <si>
    <t>野口　修</t>
  </si>
  <si>
    <t>片桐医院</t>
  </si>
  <si>
    <t>0265-72-4072</t>
  </si>
  <si>
    <t>0265-72-1016</t>
  </si>
  <si>
    <t>0265-77-0206</t>
  </si>
  <si>
    <t>中村　博史</t>
  </si>
  <si>
    <t>木村内科医院</t>
  </si>
  <si>
    <t>0265-72-3915</t>
  </si>
  <si>
    <t>野沢医院</t>
  </si>
  <si>
    <t>0265-74-5000</t>
  </si>
  <si>
    <t>野沢　敬一</t>
  </si>
  <si>
    <t>医療法人春圭会春日医院</t>
  </si>
  <si>
    <t>0265-94-2054</t>
  </si>
  <si>
    <t>春日　謙一</t>
  </si>
  <si>
    <t>木下医院</t>
  </si>
  <si>
    <t>0265-82-3712</t>
  </si>
  <si>
    <t>0265-82-6151</t>
  </si>
  <si>
    <t>神戸医院</t>
  </si>
  <si>
    <t>0265-82-3522</t>
  </si>
  <si>
    <t>神戸　正博</t>
  </si>
  <si>
    <t>下島外科医院</t>
  </si>
  <si>
    <t>0265-82-2700</t>
  </si>
  <si>
    <t>座光寺内科医院</t>
  </si>
  <si>
    <t>0265-83-3222</t>
  </si>
  <si>
    <t>千寿園診療所</t>
  </si>
  <si>
    <t>0265-83-7036</t>
  </si>
  <si>
    <t>生生堂須田医院</t>
  </si>
  <si>
    <t>0265-81-5050</t>
  </si>
  <si>
    <t>須田　泰之</t>
  </si>
  <si>
    <t>まつむら小児科医院</t>
  </si>
  <si>
    <t>0265-81-4700</t>
  </si>
  <si>
    <t>松村　忠雄</t>
  </si>
  <si>
    <t>前沢眼科駒ヶ根診療所</t>
  </si>
  <si>
    <t>0265-81-1380</t>
  </si>
  <si>
    <t>下平けやき診療所</t>
  </si>
  <si>
    <t>0265-81-6303</t>
  </si>
  <si>
    <t>五藤　卓雄</t>
  </si>
  <si>
    <t>中谷内科医院</t>
  </si>
  <si>
    <t>0265-81-1377</t>
  </si>
  <si>
    <t>中谷　均</t>
  </si>
  <si>
    <t>駒ヶ根共立クリニック</t>
  </si>
  <si>
    <t>0265-82-5022</t>
  </si>
  <si>
    <t>山村眼科整形外科</t>
  </si>
  <si>
    <t>0265-82-6611</t>
  </si>
  <si>
    <t>まえやま内科胃腸科クリニック</t>
  </si>
  <si>
    <t>0265-82-8614</t>
  </si>
  <si>
    <t>前山　浩信</t>
  </si>
  <si>
    <t>秋城医院</t>
  </si>
  <si>
    <t>0265-83-2805</t>
  </si>
  <si>
    <t>高山内科クリニック</t>
  </si>
  <si>
    <t>0265-82-6690</t>
  </si>
  <si>
    <t>高山　伸</t>
  </si>
  <si>
    <t>よこやま耳鼻咽喉科医院</t>
  </si>
  <si>
    <t>0265-81-0185</t>
  </si>
  <si>
    <t>横山　晴樹</t>
  </si>
  <si>
    <t>秋城医院花の道クリニック</t>
  </si>
  <si>
    <t>0265-81-8171</t>
  </si>
  <si>
    <t>順天寮診療所</t>
  </si>
  <si>
    <t>0265-83-2335</t>
  </si>
  <si>
    <t>東伊那すこやかクリニック</t>
  </si>
  <si>
    <t>0265-83-4024</t>
  </si>
  <si>
    <t>伊藤　美果</t>
  </si>
  <si>
    <t>おはようクリニック皮フ科形成外科</t>
  </si>
  <si>
    <t>0265-83-6103</t>
  </si>
  <si>
    <t>阪口　雄二</t>
  </si>
  <si>
    <t>特別養護老人ホームエーデルこまがね医務室</t>
  </si>
  <si>
    <t>0265-82-8821</t>
  </si>
  <si>
    <t>特別養護老人ホーム観成園診療所</t>
  </si>
  <si>
    <t>0.265-83-1611</t>
  </si>
  <si>
    <t>0265-82-4133</t>
  </si>
  <si>
    <t>山岡　秀之</t>
  </si>
  <si>
    <t>井上　尚子</t>
  </si>
  <si>
    <t>みよたファミリークリニック</t>
  </si>
  <si>
    <t>御代田町大字御代田4106-123</t>
  </si>
  <si>
    <t>堀口　哲男</t>
  </si>
  <si>
    <t>長野県上田保健所</t>
  </si>
  <si>
    <t>386-8555</t>
  </si>
  <si>
    <t>上田市材木町1-2-6</t>
  </si>
  <si>
    <t>0268-23-1260</t>
  </si>
  <si>
    <t>内</t>
    <rPh sb="0" eb="1">
      <t>ナイ</t>
    </rPh>
    <phoneticPr fontId="5"/>
  </si>
  <si>
    <t>飯島耳鼻咽喉科医院</t>
  </si>
  <si>
    <t>386-0024</t>
  </si>
  <si>
    <t>上田市大手1-1-78</t>
  </si>
  <si>
    <t>0268-22-1270</t>
  </si>
  <si>
    <t>386-0022</t>
  </si>
  <si>
    <t>上田市緑が丘1-27-21</t>
  </si>
  <si>
    <t>0268-22-1890</t>
  </si>
  <si>
    <t>報恩寮診療所</t>
  </si>
  <si>
    <t>386-1102</t>
  </si>
  <si>
    <t>0268-22-0882</t>
  </si>
  <si>
    <t>橋本医院</t>
  </si>
  <si>
    <t>386-1326</t>
  </si>
  <si>
    <t>上田市舞田1</t>
  </si>
  <si>
    <t>0268-38-2033</t>
  </si>
  <si>
    <t>386-0033</t>
  </si>
  <si>
    <t>386-0023</t>
  </si>
  <si>
    <t>斉藤外科医院</t>
  </si>
  <si>
    <t>386-0155</t>
  </si>
  <si>
    <t>0268-35-0887</t>
  </si>
  <si>
    <t>386-0012</t>
  </si>
  <si>
    <t>386-0018</t>
  </si>
  <si>
    <t>小松内科・循環器科医院</t>
  </si>
  <si>
    <t>386-0001</t>
  </si>
  <si>
    <t>0268-27-2200</t>
  </si>
  <si>
    <t>ささき小児科医院</t>
  </si>
  <si>
    <t>386-0027</t>
  </si>
  <si>
    <t>上田市常磐城5-1-19</t>
  </si>
  <si>
    <t>0268-27-7700</t>
  </si>
  <si>
    <t>佐々木仁子</t>
  </si>
  <si>
    <t>386-0404</t>
  </si>
  <si>
    <t>386-1431</t>
  </si>
  <si>
    <t>上田市常田3-2-8</t>
  </si>
  <si>
    <t>0268-27-2220</t>
  </si>
  <si>
    <t>医療法人秀栄会岸医院</t>
  </si>
  <si>
    <t>上田市上丸子328-1</t>
  </si>
  <si>
    <t>0268-42-2679</t>
  </si>
  <si>
    <t>医療法人三原内科医院</t>
  </si>
  <si>
    <t>386-0034</t>
  </si>
  <si>
    <t>上田市中之条99-21</t>
  </si>
  <si>
    <t>0268-27-6500</t>
  </si>
  <si>
    <t>葦沢内科医院</t>
  </si>
  <si>
    <t>386-0151</t>
  </si>
  <si>
    <t>上田市芳田1818-4</t>
  </si>
  <si>
    <t>0268-35-3330</t>
  </si>
  <si>
    <t>宮下医院</t>
  </si>
  <si>
    <t>上田市中央西1-15-12</t>
  </si>
  <si>
    <t>0268-22-4328</t>
  </si>
  <si>
    <t>医療法人有和会宮坂内科小児科医院</t>
  </si>
  <si>
    <t>上田市常田2-5-3</t>
  </si>
  <si>
    <t>0268-22-0759</t>
  </si>
  <si>
    <t>医療法人慈修会上田腎臓クリニック</t>
  </si>
  <si>
    <t>386-0002</t>
  </si>
  <si>
    <t>上田市住吉322</t>
  </si>
  <si>
    <t>0268-27-2737</t>
  </si>
  <si>
    <t>小林医院</t>
  </si>
  <si>
    <t>386-2203</t>
  </si>
  <si>
    <t>0268-75-3555</t>
  </si>
  <si>
    <t>上田生協診療所</t>
  </si>
  <si>
    <t>その他法人</t>
  </si>
  <si>
    <t>386-0042</t>
  </si>
  <si>
    <t>上田市上塩尻393-1</t>
  </si>
  <si>
    <t>0268-23-0199</t>
  </si>
  <si>
    <t>田中クリニック</t>
  </si>
  <si>
    <t>386-0015</t>
  </si>
  <si>
    <t>上田市常入1-7-42</t>
  </si>
  <si>
    <t>0268-23-5757</t>
  </si>
  <si>
    <t>医療法人社団真征会池田クリニック</t>
  </si>
  <si>
    <t>上田市上田原687-1</t>
  </si>
  <si>
    <t>0268-22-5041</t>
  </si>
  <si>
    <t>386-2202</t>
  </si>
  <si>
    <t>特別養護老人ホームアザレアンさなだ</t>
  </si>
  <si>
    <t>386-2201</t>
  </si>
  <si>
    <t>上田市真田町長字蓮台7141-1</t>
  </si>
  <si>
    <t>0268-72-2781</t>
  </si>
  <si>
    <t>0268-22-2342</t>
  </si>
  <si>
    <t>今井眼科医院</t>
  </si>
  <si>
    <t>386-1214</t>
  </si>
  <si>
    <t>上田市下之郷乙346-6</t>
  </si>
  <si>
    <t>0268-38-1700</t>
  </si>
  <si>
    <t>386-1542</t>
  </si>
  <si>
    <t>上田市下室賀2826</t>
  </si>
  <si>
    <t>0268-31-0001</t>
  </si>
  <si>
    <t>住吉耳鼻咽喉科医院</t>
  </si>
  <si>
    <t>上田市住吉字宮田626-11</t>
  </si>
  <si>
    <t>0268-22-3387</t>
  </si>
  <si>
    <t>上田市下之郷乙346-7</t>
  </si>
  <si>
    <t>0268-38-1313</t>
  </si>
  <si>
    <t>特別養護老人ホーム室賀の里内医務室</t>
  </si>
  <si>
    <t>386-1541</t>
  </si>
  <si>
    <t>上田市上室賀19</t>
  </si>
  <si>
    <t>0268-31-0002</t>
  </si>
  <si>
    <t>まつたか眼科</t>
  </si>
  <si>
    <t>0268-22-0809</t>
  </si>
  <si>
    <t>高野外科医院</t>
  </si>
  <si>
    <t>386-0041</t>
  </si>
  <si>
    <t>上田市秋和493</t>
  </si>
  <si>
    <t>0268-22-8266</t>
  </si>
  <si>
    <t>高野利一郎</t>
  </si>
  <si>
    <t>吉田こども医院</t>
  </si>
  <si>
    <t>上田市常入1-7-97</t>
  </si>
  <si>
    <t>0268-24-1222</t>
  </si>
  <si>
    <t>村上医院</t>
  </si>
  <si>
    <t>上田市大手1-2-6</t>
  </si>
  <si>
    <t>0268-22-3740</t>
  </si>
  <si>
    <t>わかた内科</t>
  </si>
  <si>
    <t>386-1434</t>
  </si>
  <si>
    <t>上田市新町180-1</t>
  </si>
  <si>
    <t>0268-38-2540</t>
  </si>
  <si>
    <t>上田市上田原455-1</t>
  </si>
  <si>
    <t>0268-26-3511</t>
  </si>
  <si>
    <t>386-1107</t>
  </si>
  <si>
    <t>医療法人日新会日新堂医院</t>
  </si>
  <si>
    <t>上田市中央3-14-20</t>
  </si>
  <si>
    <t>0268-22-0558</t>
  </si>
  <si>
    <t>386-0405</t>
  </si>
  <si>
    <t>上田市中丸子1141</t>
  </si>
  <si>
    <t>0268-42-6501</t>
  </si>
  <si>
    <t>松本少年刑務所医務課</t>
    <phoneticPr fontId="7"/>
  </si>
  <si>
    <t>法務省</t>
    <phoneticPr fontId="7"/>
  </si>
  <si>
    <t>390-0871</t>
    <phoneticPr fontId="7"/>
  </si>
  <si>
    <t>松本市桐3-9-4</t>
    <phoneticPr fontId="7"/>
  </si>
  <si>
    <t>長野県</t>
    <phoneticPr fontId="7"/>
  </si>
  <si>
    <t>390-0852</t>
    <phoneticPr fontId="7"/>
  </si>
  <si>
    <t>松本市大字島立1020</t>
    <phoneticPr fontId="7"/>
  </si>
  <si>
    <t>内</t>
    <phoneticPr fontId="7"/>
  </si>
  <si>
    <t>陸上自衛隊松本駐屯地医務室</t>
    <phoneticPr fontId="7"/>
  </si>
  <si>
    <t>防衛省</t>
    <rPh sb="2" eb="3">
      <t>ショウ</t>
    </rPh>
    <phoneticPr fontId="7"/>
  </si>
  <si>
    <t>松本市高宮西1-1</t>
    <phoneticPr fontId="7"/>
  </si>
  <si>
    <t>歯・内・外</t>
    <rPh sb="4" eb="5">
      <t>ゲ</t>
    </rPh>
    <phoneticPr fontId="7"/>
  </si>
  <si>
    <t>株式会社</t>
    <rPh sb="0" eb="2">
      <t>カブシキ</t>
    </rPh>
    <phoneticPr fontId="7"/>
  </si>
  <si>
    <t>共済組合</t>
    <phoneticPr fontId="7"/>
  </si>
  <si>
    <t>399-0032</t>
    <phoneticPr fontId="7"/>
  </si>
  <si>
    <t>松本市村井町南2丁目20番30号</t>
    <rPh sb="6" eb="7">
      <t>ミナミ</t>
    </rPh>
    <rPh sb="8" eb="10">
      <t>チョウメ</t>
    </rPh>
    <rPh sb="12" eb="13">
      <t>バン</t>
    </rPh>
    <rPh sb="15" eb="16">
      <t>ゴウ</t>
    </rPh>
    <phoneticPr fontId="7"/>
  </si>
  <si>
    <t>399-0021</t>
    <phoneticPr fontId="7"/>
  </si>
  <si>
    <t>個人</t>
    <phoneticPr fontId="7"/>
  </si>
  <si>
    <t>390-0811</t>
    <phoneticPr fontId="7"/>
  </si>
  <si>
    <t>日本大学医学部徳沢診療所</t>
    <phoneticPr fontId="7"/>
  </si>
  <si>
    <t>学校法人</t>
    <phoneticPr fontId="7"/>
  </si>
  <si>
    <t>390-1516</t>
    <phoneticPr fontId="7"/>
  </si>
  <si>
    <t>松本市安曇上高地徳沢</t>
    <phoneticPr fontId="7"/>
  </si>
  <si>
    <t>0263-95-2058</t>
    <phoneticPr fontId="7"/>
  </si>
  <si>
    <t>内・外</t>
    <phoneticPr fontId="7"/>
  </si>
  <si>
    <t>東京慈恵会医科大学附属病院槍ケ岳山岳診療所</t>
    <phoneticPr fontId="7"/>
  </si>
  <si>
    <t>390-1500</t>
    <phoneticPr fontId="7"/>
  </si>
  <si>
    <t>松本市安曇槍沢4472</t>
    <phoneticPr fontId="7"/>
  </si>
  <si>
    <t>－</t>
    <phoneticPr fontId="7"/>
  </si>
  <si>
    <t>齋藤　三郎</t>
    <rPh sb="0" eb="2">
      <t>サイトウ</t>
    </rPh>
    <rPh sb="3" eb="5">
      <t>サブロウ</t>
    </rPh>
    <phoneticPr fontId="7"/>
  </si>
  <si>
    <t>前澤医院</t>
    <phoneticPr fontId="7"/>
  </si>
  <si>
    <t>399-0011</t>
    <phoneticPr fontId="7"/>
  </si>
  <si>
    <t>松本市寿北7-5-6</t>
    <phoneticPr fontId="7"/>
  </si>
  <si>
    <t>内・小・放・消</t>
    <phoneticPr fontId="7"/>
  </si>
  <si>
    <t>390-0803</t>
    <phoneticPr fontId="7"/>
  </si>
  <si>
    <t>整・リウ・リハ</t>
    <phoneticPr fontId="7"/>
  </si>
  <si>
    <t>上條産婦人科医院</t>
    <phoneticPr fontId="7"/>
  </si>
  <si>
    <t>390-0807</t>
    <phoneticPr fontId="7"/>
  </si>
  <si>
    <t>松本市城東1-6-3</t>
    <phoneticPr fontId="7"/>
  </si>
  <si>
    <t>390-0875</t>
    <phoneticPr fontId="7"/>
  </si>
  <si>
    <t>医療法人</t>
    <phoneticPr fontId="7"/>
  </si>
  <si>
    <t>390-0851</t>
    <phoneticPr fontId="7"/>
  </si>
  <si>
    <t>松本市大字島内4380</t>
    <phoneticPr fontId="7"/>
  </si>
  <si>
    <t>唐沢整形外科麻酔科医院</t>
    <rPh sb="6" eb="8">
      <t>マスイ</t>
    </rPh>
    <rPh sb="8" eb="9">
      <t>カ</t>
    </rPh>
    <phoneticPr fontId="7"/>
  </si>
  <si>
    <t>390-0874</t>
    <phoneticPr fontId="7"/>
  </si>
  <si>
    <t>松本市大手1-2-20</t>
    <phoneticPr fontId="7"/>
  </si>
  <si>
    <t>整・麻</t>
    <rPh sb="2" eb="3">
      <t>アサ</t>
    </rPh>
    <phoneticPr fontId="7"/>
  </si>
  <si>
    <t>伊藤内科医院</t>
    <phoneticPr fontId="7"/>
  </si>
  <si>
    <t>399-0025</t>
    <phoneticPr fontId="7"/>
  </si>
  <si>
    <t>松本市寿台6-1-11</t>
    <phoneticPr fontId="7"/>
  </si>
  <si>
    <t>富士電機株式会社松本工場診療所</t>
    <rPh sb="10" eb="12">
      <t>コウジョウ</t>
    </rPh>
    <rPh sb="12" eb="15">
      <t>シンリョウジョ</t>
    </rPh>
    <phoneticPr fontId="7"/>
  </si>
  <si>
    <t>390-0821</t>
    <phoneticPr fontId="7"/>
  </si>
  <si>
    <t>松本市大字筑摩4-18-1</t>
    <phoneticPr fontId="7"/>
  </si>
  <si>
    <t>390-0872</t>
    <phoneticPr fontId="7"/>
  </si>
  <si>
    <t>五十嵐外科医院</t>
    <phoneticPr fontId="7"/>
  </si>
  <si>
    <t>松本市北深志3-4-7</t>
    <phoneticPr fontId="7"/>
  </si>
  <si>
    <t>外</t>
    <phoneticPr fontId="7"/>
  </si>
  <si>
    <t>小金平産婦人科皮膚科医院</t>
    <rPh sb="7" eb="10">
      <t>ヒフカ</t>
    </rPh>
    <phoneticPr fontId="7"/>
  </si>
  <si>
    <t>399-0006</t>
    <phoneticPr fontId="7"/>
  </si>
  <si>
    <t>松本市野溝西1-9-39</t>
    <phoneticPr fontId="7"/>
  </si>
  <si>
    <t>[産婦]・皮</t>
    <rPh sb="5" eb="6">
      <t>カワ</t>
    </rPh>
    <phoneticPr fontId="7"/>
  </si>
  <si>
    <t>上條小児科医院</t>
    <phoneticPr fontId="7"/>
  </si>
  <si>
    <t>松本市大手3-4-3</t>
    <phoneticPr fontId="7"/>
  </si>
  <si>
    <t>佐藤耳鼻咽喉科医院</t>
    <phoneticPr fontId="7"/>
  </si>
  <si>
    <t>399-0014</t>
    <phoneticPr fontId="7"/>
  </si>
  <si>
    <t>松本市平田東3-4-8</t>
    <phoneticPr fontId="7"/>
  </si>
  <si>
    <t>390-0814</t>
    <phoneticPr fontId="7"/>
  </si>
  <si>
    <t>畠山眼科医院</t>
    <phoneticPr fontId="7"/>
  </si>
  <si>
    <t>390-0815</t>
    <phoneticPr fontId="7"/>
  </si>
  <si>
    <t>松岡眼科医院</t>
    <phoneticPr fontId="7"/>
  </si>
  <si>
    <t>390-0833</t>
    <phoneticPr fontId="7"/>
  </si>
  <si>
    <t>松本市双葉19-19</t>
    <phoneticPr fontId="7"/>
  </si>
  <si>
    <t>390-1243</t>
    <phoneticPr fontId="7"/>
  </si>
  <si>
    <t>山岡内科医院</t>
    <phoneticPr fontId="7"/>
  </si>
  <si>
    <t>390-0828</t>
    <phoneticPr fontId="7"/>
  </si>
  <si>
    <t>松本市庄内2-6-35</t>
    <phoneticPr fontId="7"/>
  </si>
  <si>
    <t>内・[糖尿病内科]</t>
    <rPh sb="3" eb="6">
      <t>トウニョウビョウ</t>
    </rPh>
    <rPh sb="6" eb="8">
      <t>ナイカ</t>
    </rPh>
    <phoneticPr fontId="7"/>
  </si>
  <si>
    <t>中野医院</t>
    <phoneticPr fontId="7"/>
  </si>
  <si>
    <t>390-1401</t>
    <phoneticPr fontId="7"/>
  </si>
  <si>
    <t>松本市波田5125-1</t>
    <rPh sb="0" eb="3">
      <t>マツモトシ</t>
    </rPh>
    <phoneticPr fontId="7"/>
  </si>
  <si>
    <t>0263-92-2017</t>
    <phoneticPr fontId="7"/>
  </si>
  <si>
    <t>東京医科大学上高地診療所</t>
    <phoneticPr fontId="7"/>
  </si>
  <si>
    <t>松本市安曇上高地</t>
    <phoneticPr fontId="7"/>
  </si>
  <si>
    <t>0263-95-2935</t>
    <phoneticPr fontId="7"/>
  </si>
  <si>
    <t>植木　彬夫</t>
    <phoneticPr fontId="7"/>
  </si>
  <si>
    <t>養護老人ホ－ム松本市立松風園診療所</t>
    <phoneticPr fontId="7"/>
  </si>
  <si>
    <t>松本市</t>
    <phoneticPr fontId="7"/>
  </si>
  <si>
    <t>390-0222</t>
    <phoneticPr fontId="7"/>
  </si>
  <si>
    <t>松本市大字入山辺1509-1</t>
    <phoneticPr fontId="7"/>
  </si>
  <si>
    <t>金井　久容</t>
    <rPh sb="3" eb="4">
      <t>ヒサシ</t>
    </rPh>
    <rPh sb="4" eb="5">
      <t>カタチ</t>
    </rPh>
    <phoneticPr fontId="7"/>
  </si>
  <si>
    <t>特別養護老人ホ－ム四賀福寿荘診療所</t>
    <phoneticPr fontId="7"/>
  </si>
  <si>
    <t>一部事務組合</t>
    <phoneticPr fontId="7"/>
  </si>
  <si>
    <t>399-7417</t>
    <phoneticPr fontId="7"/>
  </si>
  <si>
    <t>松本市大字刈谷原町 613</t>
    <phoneticPr fontId="7"/>
  </si>
  <si>
    <t>0263-64-2922</t>
    <phoneticPr fontId="7"/>
  </si>
  <si>
    <t>390-1131</t>
    <phoneticPr fontId="7"/>
  </si>
  <si>
    <t>松本市大字今井1222</t>
    <phoneticPr fontId="7"/>
  </si>
  <si>
    <t>塩原医院</t>
    <phoneticPr fontId="7"/>
  </si>
  <si>
    <t>399-0001</t>
    <phoneticPr fontId="7"/>
  </si>
  <si>
    <t>松本市宮田27-1</t>
    <phoneticPr fontId="7"/>
  </si>
  <si>
    <t>松本市中央1-3-16 NSNﾋﾞﾙ2F</t>
    <phoneticPr fontId="7"/>
  </si>
  <si>
    <t>松原台診療所武田内科医院</t>
    <phoneticPr fontId="7"/>
  </si>
  <si>
    <t>399-0022</t>
    <phoneticPr fontId="7"/>
  </si>
  <si>
    <t>松本市松原40-7</t>
    <phoneticPr fontId="7"/>
  </si>
  <si>
    <t>伊東内科医院</t>
    <phoneticPr fontId="7"/>
  </si>
  <si>
    <t>松本市中央2-4-14</t>
    <phoneticPr fontId="7"/>
  </si>
  <si>
    <t>特別養護老人ホ－ム真寿園診療所</t>
    <phoneticPr fontId="7"/>
  </si>
  <si>
    <t>399-0026</t>
    <phoneticPr fontId="7"/>
  </si>
  <si>
    <t>松本市寿中2-20-1</t>
    <rPh sb="4" eb="5">
      <t>ナカ</t>
    </rPh>
    <phoneticPr fontId="7"/>
  </si>
  <si>
    <t>百瀬医院</t>
    <phoneticPr fontId="7"/>
  </si>
  <si>
    <t>399-0023</t>
    <phoneticPr fontId="7"/>
  </si>
  <si>
    <t>大生会大野医院</t>
    <phoneticPr fontId="7"/>
  </si>
  <si>
    <t>390-0805</t>
    <phoneticPr fontId="7"/>
  </si>
  <si>
    <t>松本市清水2-1-8</t>
    <phoneticPr fontId="7"/>
  </si>
  <si>
    <t>390-0843</t>
    <phoneticPr fontId="7"/>
  </si>
  <si>
    <t>松本市高宮南9-15</t>
    <phoneticPr fontId="7"/>
  </si>
  <si>
    <t>医療法人池上医院</t>
    <phoneticPr fontId="7"/>
  </si>
  <si>
    <t>松本市中央3-5-11</t>
    <phoneticPr fontId="7"/>
  </si>
  <si>
    <t>須澤内科小児科医院</t>
    <phoneticPr fontId="7"/>
  </si>
  <si>
    <t>松本市城西1-8-15</t>
    <phoneticPr fontId="7"/>
  </si>
  <si>
    <t>あずさ整形外科医院</t>
    <phoneticPr fontId="7"/>
  </si>
  <si>
    <t>390-0841</t>
    <phoneticPr fontId="7"/>
  </si>
  <si>
    <t>松本市渚3-1-39</t>
    <phoneticPr fontId="7"/>
  </si>
  <si>
    <t>山村医院</t>
    <phoneticPr fontId="7"/>
  </si>
  <si>
    <t>松本市大字今井3223-23</t>
    <phoneticPr fontId="7"/>
  </si>
  <si>
    <t>内・胃</t>
    <phoneticPr fontId="7"/>
  </si>
  <si>
    <t>かとうメンタルクリニック</t>
    <phoneticPr fontId="7"/>
  </si>
  <si>
    <t>松本市北深志1-5-18</t>
    <phoneticPr fontId="7"/>
  </si>
  <si>
    <t>川原医院</t>
    <phoneticPr fontId="7"/>
  </si>
  <si>
    <t>精･内</t>
    <rPh sb="2" eb="3">
      <t>ナイ</t>
    </rPh>
    <phoneticPr fontId="7"/>
  </si>
  <si>
    <t>三沢医院</t>
    <phoneticPr fontId="7"/>
  </si>
  <si>
    <t>390-0812</t>
    <phoneticPr fontId="7"/>
  </si>
  <si>
    <t>松本市県2-4-7</t>
    <phoneticPr fontId="7"/>
  </si>
  <si>
    <t>小林　倫子</t>
    <rPh sb="0" eb="2">
      <t>コバヤシ</t>
    </rPh>
    <rPh sb="3" eb="5">
      <t>ミチコ</t>
    </rPh>
    <phoneticPr fontId="7"/>
  </si>
  <si>
    <t>松岡小児科医院</t>
    <phoneticPr fontId="7"/>
  </si>
  <si>
    <t>399-0002</t>
    <phoneticPr fontId="7"/>
  </si>
  <si>
    <t>松田内科医院</t>
    <phoneticPr fontId="7"/>
  </si>
  <si>
    <t>390-1702</t>
    <phoneticPr fontId="7"/>
  </si>
  <si>
    <t>松本市梓川梓853-3</t>
    <rPh sb="0" eb="3">
      <t>マツモトシ</t>
    </rPh>
    <phoneticPr fontId="7"/>
  </si>
  <si>
    <t>0263-78-4811</t>
    <phoneticPr fontId="7"/>
  </si>
  <si>
    <t>小澤　利明</t>
    <phoneticPr fontId="7"/>
  </si>
  <si>
    <t>北澤医院</t>
    <phoneticPr fontId="7"/>
  </si>
  <si>
    <t>松本市渚3-7-10</t>
    <phoneticPr fontId="7"/>
  </si>
  <si>
    <t>奥平医院</t>
    <phoneticPr fontId="7"/>
  </si>
  <si>
    <t>松本市大手5-6-17</t>
    <phoneticPr fontId="7"/>
  </si>
  <si>
    <t>医療法人岡野医院</t>
    <phoneticPr fontId="7"/>
  </si>
  <si>
    <t>390-1701</t>
    <phoneticPr fontId="7"/>
  </si>
  <si>
    <t>松本市梓川倭575-1</t>
    <rPh sb="0" eb="3">
      <t>マツモトシ</t>
    </rPh>
    <phoneticPr fontId="7"/>
  </si>
  <si>
    <t>0263-78-2804</t>
    <phoneticPr fontId="7"/>
  </si>
  <si>
    <t>岡野　和弘</t>
    <phoneticPr fontId="7"/>
  </si>
  <si>
    <t>内・小</t>
    <phoneticPr fontId="7"/>
  </si>
  <si>
    <t>山辺温泉花岡整形外科</t>
    <phoneticPr fontId="7"/>
  </si>
  <si>
    <t>390-0221</t>
    <phoneticPr fontId="7"/>
  </si>
  <si>
    <t>内・リハ・整・リウ</t>
    <phoneticPr fontId="7"/>
  </si>
  <si>
    <t>松岡内科医院</t>
    <phoneticPr fontId="7"/>
  </si>
  <si>
    <t>390-0861</t>
    <phoneticPr fontId="7"/>
  </si>
  <si>
    <t>松本市蟻ケ崎6-9-6</t>
    <phoneticPr fontId="7"/>
  </si>
  <si>
    <t>三輪眼科医院</t>
    <phoneticPr fontId="7"/>
  </si>
  <si>
    <t>399-0007</t>
    <phoneticPr fontId="7"/>
  </si>
  <si>
    <t>松本市石芝3-5-3</t>
    <phoneticPr fontId="7"/>
  </si>
  <si>
    <t>390-0877</t>
    <phoneticPr fontId="7"/>
  </si>
  <si>
    <t>信州大学総合健康安全センタ－</t>
    <rPh sb="4" eb="6">
      <t>ソウゴウ</t>
    </rPh>
    <rPh sb="6" eb="8">
      <t>ケンコウ</t>
    </rPh>
    <rPh sb="8" eb="10">
      <t>アンゼン</t>
    </rPh>
    <phoneticPr fontId="7"/>
  </si>
  <si>
    <t>国立大学法人</t>
    <rPh sb="0" eb="2">
      <t>コクリツ</t>
    </rPh>
    <rPh sb="2" eb="4">
      <t>ダイガク</t>
    </rPh>
    <rPh sb="4" eb="6">
      <t>ホウジン</t>
    </rPh>
    <phoneticPr fontId="7"/>
  </si>
  <si>
    <t>390-0802</t>
    <phoneticPr fontId="7"/>
  </si>
  <si>
    <t>松本市旭3-1-1</t>
    <phoneticPr fontId="7"/>
  </si>
  <si>
    <t>内・外・耳・精</t>
    <phoneticPr fontId="7"/>
  </si>
  <si>
    <t>松本市大字島内1788-2</t>
    <phoneticPr fontId="7"/>
  </si>
  <si>
    <t>英駿会大久保クリニック</t>
    <phoneticPr fontId="7"/>
  </si>
  <si>
    <t>松本市大字島内3533</t>
    <phoneticPr fontId="7"/>
  </si>
  <si>
    <t>藤原  健志</t>
    <rPh sb="0" eb="2">
      <t>フジワラ</t>
    </rPh>
    <rPh sb="4" eb="6">
      <t>タケシ</t>
    </rPh>
    <phoneticPr fontId="7"/>
  </si>
  <si>
    <t>外・整・形・[消化器内科]</t>
    <rPh sb="7" eb="10">
      <t>ショウカキ</t>
    </rPh>
    <rPh sb="10" eb="12">
      <t>ナイカ</t>
    </rPh>
    <phoneticPr fontId="7"/>
  </si>
  <si>
    <t>医療法人唐澤内科小児科医院</t>
    <phoneticPr fontId="7"/>
  </si>
  <si>
    <t>390-0847</t>
    <phoneticPr fontId="7"/>
  </si>
  <si>
    <t>松本市笹部2-1-51</t>
    <phoneticPr fontId="7"/>
  </si>
  <si>
    <t>唐澤　保之</t>
    <rPh sb="0" eb="2">
      <t>カラサワ</t>
    </rPh>
    <rPh sb="3" eb="5">
      <t>ヤスユキ</t>
    </rPh>
    <phoneticPr fontId="7"/>
  </si>
  <si>
    <t>内・小･[糖尿病内科]･[消化器病内科]</t>
    <rPh sb="5" eb="8">
      <t>トウニョウビョウ</t>
    </rPh>
    <rPh sb="8" eb="10">
      <t>ナイカ</t>
    </rPh>
    <rPh sb="13" eb="16">
      <t>ショウカキ</t>
    </rPh>
    <rPh sb="16" eb="17">
      <t>ビョウ</t>
    </rPh>
    <rPh sb="17" eb="19">
      <t>ナイカ</t>
    </rPh>
    <phoneticPr fontId="7"/>
  </si>
  <si>
    <t>原内科医院</t>
    <phoneticPr fontId="7"/>
  </si>
  <si>
    <t>松本市城東1-1-1</t>
    <phoneticPr fontId="7"/>
  </si>
  <si>
    <t>藤田医院</t>
    <phoneticPr fontId="7"/>
  </si>
  <si>
    <t>390-0862</t>
    <phoneticPr fontId="7"/>
  </si>
  <si>
    <t>松本市宮渕1-4-5</t>
    <phoneticPr fontId="7"/>
  </si>
  <si>
    <t>0263-35-8611</t>
    <phoneticPr fontId="7"/>
  </si>
  <si>
    <t>上條医院</t>
    <phoneticPr fontId="7"/>
  </si>
  <si>
    <t>松本市深志1-2-5</t>
    <phoneticPr fontId="7"/>
  </si>
  <si>
    <t>内・[神内]</t>
    <phoneticPr fontId="7"/>
  </si>
  <si>
    <t>特別養護老人ホ－ムうつくしの里医務室</t>
    <phoneticPr fontId="7"/>
  </si>
  <si>
    <t>松本市大字里山辺字藤井910-1</t>
    <rPh sb="3" eb="5">
      <t>オオアザ</t>
    </rPh>
    <rPh sb="8" eb="9">
      <t>アザ</t>
    </rPh>
    <rPh sb="9" eb="11">
      <t>フジイ</t>
    </rPh>
    <phoneticPr fontId="7"/>
  </si>
  <si>
    <t>耳</t>
    <phoneticPr fontId="7"/>
  </si>
  <si>
    <t>宮澤整形外科医院</t>
    <phoneticPr fontId="7"/>
  </si>
  <si>
    <t>390-1241</t>
    <phoneticPr fontId="7"/>
  </si>
  <si>
    <t>松本市大字新村1701-2</t>
    <phoneticPr fontId="7"/>
  </si>
  <si>
    <t>整・リハ・リウ</t>
    <phoneticPr fontId="7"/>
  </si>
  <si>
    <t>医療法人品川内科医院</t>
    <phoneticPr fontId="7"/>
  </si>
  <si>
    <t>399-0033</t>
    <phoneticPr fontId="7"/>
  </si>
  <si>
    <t>松本市大字笹賀5526-12</t>
    <phoneticPr fontId="7"/>
  </si>
  <si>
    <t>品川　千</t>
    <rPh sb="0" eb="2">
      <t>シナガワ</t>
    </rPh>
    <rPh sb="3" eb="4">
      <t>セン</t>
    </rPh>
    <phoneticPr fontId="7"/>
  </si>
  <si>
    <t>松本市高宮南8-8</t>
    <phoneticPr fontId="7"/>
  </si>
  <si>
    <t>福澤医院</t>
    <phoneticPr fontId="7"/>
  </si>
  <si>
    <t>390-1242</t>
    <phoneticPr fontId="7"/>
  </si>
  <si>
    <t>松本市大字和田1858-10</t>
    <phoneticPr fontId="7"/>
  </si>
  <si>
    <t>窪田外科胃腸科医院</t>
    <phoneticPr fontId="7"/>
  </si>
  <si>
    <t>松本市寿中1-43-7</t>
    <phoneticPr fontId="7"/>
  </si>
  <si>
    <t>喜生会塩ノ崎医院</t>
    <rPh sb="5" eb="6">
      <t>サキ</t>
    </rPh>
    <phoneticPr fontId="7"/>
  </si>
  <si>
    <t>390-0825</t>
    <phoneticPr fontId="7"/>
  </si>
  <si>
    <t>松本市並柳1-4-8</t>
    <phoneticPr fontId="7"/>
  </si>
  <si>
    <t>肛門外科渡辺医院</t>
    <rPh sb="2" eb="3">
      <t>ソト</t>
    </rPh>
    <rPh sb="4" eb="6">
      <t>ワタナベ</t>
    </rPh>
    <phoneticPr fontId="7"/>
  </si>
  <si>
    <t>松本市村井町北1-2-50</t>
    <rPh sb="6" eb="7">
      <t>キタ</t>
    </rPh>
    <phoneticPr fontId="7"/>
  </si>
  <si>
    <t>医療法人誠仁会降旗医院</t>
    <phoneticPr fontId="7"/>
  </si>
  <si>
    <t>390-0822</t>
    <phoneticPr fontId="7"/>
  </si>
  <si>
    <t>松本市神田1-1-8</t>
    <phoneticPr fontId="7"/>
  </si>
  <si>
    <t>坂入　章子</t>
    <rPh sb="0" eb="2">
      <t>サカイリ</t>
    </rPh>
    <rPh sb="3" eb="5">
      <t>アキコ</t>
    </rPh>
    <phoneticPr fontId="7"/>
  </si>
  <si>
    <t>内・[循環器内科]・歯</t>
    <rPh sb="3" eb="6">
      <t>ジュンカンキ</t>
    </rPh>
    <rPh sb="6" eb="8">
      <t>ナイカ</t>
    </rPh>
    <phoneticPr fontId="7"/>
  </si>
  <si>
    <t>松本市中央1-4-17</t>
    <phoneticPr fontId="7"/>
  </si>
  <si>
    <t>山岸医院</t>
    <phoneticPr fontId="7"/>
  </si>
  <si>
    <t>390-0823</t>
    <phoneticPr fontId="7"/>
  </si>
  <si>
    <t>松本市中山4137</t>
    <phoneticPr fontId="7"/>
  </si>
  <si>
    <t>399-0003</t>
    <phoneticPr fontId="7"/>
  </si>
  <si>
    <t>松本市野溝東1-5-27</t>
    <rPh sb="5" eb="6">
      <t>ヒガシ</t>
    </rPh>
    <phoneticPr fontId="7"/>
  </si>
  <si>
    <t>横田耳鼻咽喉科医院</t>
    <phoneticPr fontId="7"/>
  </si>
  <si>
    <t>390-0313</t>
    <phoneticPr fontId="7"/>
  </si>
  <si>
    <t>松本市大字岡田下岡田220-1</t>
    <phoneticPr fontId="7"/>
  </si>
  <si>
    <t>松本市大字島内5302</t>
    <phoneticPr fontId="7"/>
  </si>
  <si>
    <t>小野　和美</t>
    <rPh sb="0" eb="2">
      <t>オノ</t>
    </rPh>
    <rPh sb="3" eb="5">
      <t>カズミ</t>
    </rPh>
    <phoneticPr fontId="7"/>
  </si>
  <si>
    <t>内・小・歯・[矯歯]・[小歯]</t>
    <rPh sb="4" eb="5">
      <t>ハ</t>
    </rPh>
    <rPh sb="7" eb="8">
      <t>イツワ</t>
    </rPh>
    <rPh sb="8" eb="9">
      <t>ハ</t>
    </rPh>
    <rPh sb="12" eb="13">
      <t>ショウ</t>
    </rPh>
    <rPh sb="13" eb="14">
      <t>ハ</t>
    </rPh>
    <phoneticPr fontId="7"/>
  </si>
  <si>
    <t>松本市大字今井4820-1</t>
    <phoneticPr fontId="7"/>
  </si>
  <si>
    <t>医療法人梓誠会梓川診療所</t>
    <phoneticPr fontId="7"/>
  </si>
  <si>
    <t>松本市梓川梓2344-1</t>
    <rPh sb="0" eb="3">
      <t>マツモトシ</t>
    </rPh>
    <phoneticPr fontId="7"/>
  </si>
  <si>
    <t>0263-78-2058</t>
    <phoneticPr fontId="7"/>
  </si>
  <si>
    <t>小林　織絵</t>
    <rPh sb="0" eb="2">
      <t>コバヤシ</t>
    </rPh>
    <rPh sb="3" eb="4">
      <t>オ</t>
    </rPh>
    <rPh sb="4" eb="5">
      <t>エ</t>
    </rPh>
    <phoneticPr fontId="7"/>
  </si>
  <si>
    <t>内・小・[心内]・呼</t>
    <rPh sb="9" eb="10">
      <t>コ</t>
    </rPh>
    <phoneticPr fontId="7"/>
  </si>
  <si>
    <t>前田整形外科医院</t>
    <phoneticPr fontId="7"/>
  </si>
  <si>
    <t>松本市並柳1-12-15</t>
    <phoneticPr fontId="7"/>
  </si>
  <si>
    <t>整・リハ</t>
    <phoneticPr fontId="7"/>
  </si>
  <si>
    <t>松平会平林眼科医院</t>
    <phoneticPr fontId="7"/>
  </si>
  <si>
    <t>松本市城東1-1-2</t>
    <phoneticPr fontId="7"/>
  </si>
  <si>
    <t>藤森内科医院</t>
    <phoneticPr fontId="7"/>
  </si>
  <si>
    <t>松本市大手4-12-17</t>
    <phoneticPr fontId="7"/>
  </si>
  <si>
    <t>0263-36-1140</t>
    <phoneticPr fontId="7"/>
  </si>
  <si>
    <t>松本市寿中1-19-15</t>
    <phoneticPr fontId="7"/>
  </si>
  <si>
    <t>みぞうえ内科医院</t>
    <phoneticPr fontId="7"/>
  </si>
  <si>
    <t>松本市桐2-5-5</t>
    <phoneticPr fontId="7"/>
  </si>
  <si>
    <t>松本市笹賀5516-5</t>
    <phoneticPr fontId="7"/>
  </si>
  <si>
    <t>松本市桐2-2-39</t>
    <phoneticPr fontId="7"/>
  </si>
  <si>
    <t>松本市里山辺1556-6</t>
    <phoneticPr fontId="7"/>
  </si>
  <si>
    <t>特別養護老人ホ－ムちくまの診療所</t>
    <phoneticPr fontId="7"/>
  </si>
  <si>
    <t>松本市波田6914番地１</t>
    <rPh sb="0" eb="3">
      <t>マツモトシ</t>
    </rPh>
    <rPh sb="9" eb="11">
      <t>バンチ</t>
    </rPh>
    <phoneticPr fontId="7"/>
  </si>
  <si>
    <t>0263-92-8885</t>
    <phoneticPr fontId="7"/>
  </si>
  <si>
    <t>内・精</t>
    <rPh sb="2" eb="3">
      <t>セイ</t>
    </rPh>
    <phoneticPr fontId="7"/>
  </si>
  <si>
    <t>399-8730</t>
    <phoneticPr fontId="7"/>
  </si>
  <si>
    <t>松本市笹賀5652</t>
    <phoneticPr fontId="7"/>
  </si>
  <si>
    <t>0263-29-0501</t>
    <phoneticPr fontId="7"/>
  </si>
  <si>
    <t>ふなくぼ耳鼻咽喉科医院</t>
    <phoneticPr fontId="7"/>
  </si>
  <si>
    <t>松本市笹賀5512-1</t>
    <phoneticPr fontId="7"/>
  </si>
  <si>
    <t>0263-28-4187</t>
    <phoneticPr fontId="7"/>
  </si>
  <si>
    <t>松本市島立1683-9</t>
    <phoneticPr fontId="7"/>
  </si>
  <si>
    <t>松本市沢村3-4-38</t>
    <phoneticPr fontId="7"/>
  </si>
  <si>
    <t>なわた耳鼻咽喉科クリニック</t>
    <phoneticPr fontId="7"/>
  </si>
  <si>
    <t>松本市並柳3-10-33</t>
    <phoneticPr fontId="7"/>
  </si>
  <si>
    <t>0263-29-2722</t>
    <phoneticPr fontId="7"/>
  </si>
  <si>
    <t>社会医療法人財団慈泉会相澤健康センタ－</t>
    <rPh sb="0" eb="2">
      <t>シャカイ</t>
    </rPh>
    <rPh sb="2" eb="4">
      <t>イリョウ</t>
    </rPh>
    <rPh sb="4" eb="6">
      <t>ホウジン</t>
    </rPh>
    <rPh sb="6" eb="8">
      <t>ザイダン</t>
    </rPh>
    <rPh sb="8" eb="11">
      <t>ジセンカイ</t>
    </rPh>
    <phoneticPr fontId="7"/>
  </si>
  <si>
    <t>医療法人</t>
    <rPh sb="0" eb="2">
      <t>イリョウ</t>
    </rPh>
    <phoneticPr fontId="7"/>
  </si>
  <si>
    <t>松本市本庄2-5-1</t>
    <phoneticPr fontId="7"/>
  </si>
  <si>
    <t>小池　秀夫</t>
    <rPh sb="0" eb="2">
      <t>コイケ</t>
    </rPh>
    <rPh sb="3" eb="5">
      <t>ヒデオ</t>
    </rPh>
    <phoneticPr fontId="7"/>
  </si>
  <si>
    <t>390-0836</t>
    <phoneticPr fontId="7"/>
  </si>
  <si>
    <t>松本市高宮北10-11</t>
    <phoneticPr fontId="7"/>
  </si>
  <si>
    <t>0263-29-3344</t>
    <phoneticPr fontId="7"/>
  </si>
  <si>
    <t>医療法人民蘇堂野中眼科</t>
    <rPh sb="0" eb="2">
      <t>イリョウ</t>
    </rPh>
    <rPh sb="2" eb="4">
      <t>ホウジン</t>
    </rPh>
    <rPh sb="4" eb="5">
      <t>ミン</t>
    </rPh>
    <rPh sb="5" eb="6">
      <t>ソ</t>
    </rPh>
    <rPh sb="6" eb="7">
      <t>ドウ</t>
    </rPh>
    <rPh sb="7" eb="8">
      <t>ノ</t>
    </rPh>
    <rPh sb="8" eb="9">
      <t>ナカ</t>
    </rPh>
    <rPh sb="9" eb="11">
      <t>ガンカ</t>
    </rPh>
    <phoneticPr fontId="7"/>
  </si>
  <si>
    <t>松本市巾上2-4</t>
    <rPh sb="3" eb="4">
      <t>ハバ</t>
    </rPh>
    <rPh sb="4" eb="5">
      <t>ウエ</t>
    </rPh>
    <phoneticPr fontId="7"/>
  </si>
  <si>
    <t>0263-32-3404</t>
    <phoneticPr fontId="7"/>
  </si>
  <si>
    <t>野中　茂久</t>
    <rPh sb="0" eb="2">
      <t>ノナカ</t>
    </rPh>
    <rPh sb="3" eb="5">
      <t>シゲヒサ</t>
    </rPh>
    <phoneticPr fontId="7"/>
  </si>
  <si>
    <t>眼</t>
    <rPh sb="0" eb="1">
      <t>メ</t>
    </rPh>
    <phoneticPr fontId="7"/>
  </si>
  <si>
    <t>医療法人</t>
    <phoneticPr fontId="7"/>
  </si>
  <si>
    <t>390-0303</t>
    <phoneticPr fontId="7"/>
  </si>
  <si>
    <t>松本市浅間温泉3-4-7</t>
    <phoneticPr fontId="7"/>
  </si>
  <si>
    <t>0263-46-5506</t>
    <phoneticPr fontId="7"/>
  </si>
  <si>
    <t>内・呼・消</t>
    <rPh sb="2" eb="3">
      <t>コ</t>
    </rPh>
    <rPh sb="4" eb="5">
      <t>ケ</t>
    </rPh>
    <phoneticPr fontId="7"/>
  </si>
  <si>
    <t>せきクリニック</t>
    <phoneticPr fontId="7"/>
  </si>
  <si>
    <t>個人</t>
    <phoneticPr fontId="7"/>
  </si>
  <si>
    <t>松本市並柳2-13-1</t>
    <phoneticPr fontId="7"/>
  </si>
  <si>
    <t>0263-24-0355</t>
    <phoneticPr fontId="7"/>
  </si>
  <si>
    <t>関　学</t>
    <rPh sb="0" eb="1">
      <t>セキ</t>
    </rPh>
    <rPh sb="2" eb="3">
      <t>マナブ</t>
    </rPh>
    <phoneticPr fontId="7"/>
  </si>
  <si>
    <t>外・胃</t>
    <rPh sb="0" eb="1">
      <t>ソト</t>
    </rPh>
    <rPh sb="2" eb="3">
      <t>イ</t>
    </rPh>
    <phoneticPr fontId="7"/>
  </si>
  <si>
    <t>小</t>
    <rPh sb="0" eb="1">
      <t>ショウ</t>
    </rPh>
    <phoneticPr fontId="7"/>
  </si>
  <si>
    <t>宮島耳鼻咽喉科医院</t>
    <rPh sb="0" eb="2">
      <t>ミヤジマ</t>
    </rPh>
    <rPh sb="2" eb="4">
      <t>ジビ</t>
    </rPh>
    <rPh sb="4" eb="6">
      <t>インコウ</t>
    </rPh>
    <rPh sb="6" eb="7">
      <t>カ</t>
    </rPh>
    <phoneticPr fontId="7"/>
  </si>
  <si>
    <t>松本市城東2-1-4</t>
    <phoneticPr fontId="7"/>
  </si>
  <si>
    <t>0263-39-1345</t>
    <phoneticPr fontId="7"/>
  </si>
  <si>
    <t>河合　卓</t>
    <rPh sb="0" eb="2">
      <t>カワイ</t>
    </rPh>
    <rPh sb="3" eb="4">
      <t>スグル</t>
    </rPh>
    <phoneticPr fontId="7"/>
  </si>
  <si>
    <t>耳</t>
    <rPh sb="0" eb="1">
      <t>ミミ</t>
    </rPh>
    <phoneticPr fontId="7"/>
  </si>
  <si>
    <t>丸山クリニック</t>
    <rPh sb="0" eb="2">
      <t>マルヤマ</t>
    </rPh>
    <phoneticPr fontId="7"/>
  </si>
  <si>
    <t>松本市渚2-9-10</t>
    <phoneticPr fontId="7"/>
  </si>
  <si>
    <t>0263-25-5757</t>
    <phoneticPr fontId="7"/>
  </si>
  <si>
    <t>丸山　正幸</t>
    <rPh sb="0" eb="2">
      <t>マルヤマ</t>
    </rPh>
    <rPh sb="3" eb="5">
      <t>マサユキ</t>
    </rPh>
    <phoneticPr fontId="7"/>
  </si>
  <si>
    <t>内・外</t>
    <rPh sb="0" eb="1">
      <t>ナイ</t>
    </rPh>
    <rPh sb="2" eb="3">
      <t>ソト</t>
    </rPh>
    <phoneticPr fontId="7"/>
  </si>
  <si>
    <t>中野内科消化器科医院</t>
    <rPh sb="0" eb="2">
      <t>ナカノ</t>
    </rPh>
    <rPh sb="2" eb="4">
      <t>ナイカ</t>
    </rPh>
    <rPh sb="4" eb="6">
      <t>ショウカ</t>
    </rPh>
    <rPh sb="6" eb="7">
      <t>キ</t>
    </rPh>
    <rPh sb="7" eb="8">
      <t>カ</t>
    </rPh>
    <rPh sb="8" eb="10">
      <t>イイン</t>
    </rPh>
    <phoneticPr fontId="7"/>
  </si>
  <si>
    <t>390-0032</t>
    <phoneticPr fontId="7"/>
  </si>
  <si>
    <t>松本市村井町南4丁目13番5号</t>
    <rPh sb="6" eb="7">
      <t>ミナミ</t>
    </rPh>
    <rPh sb="8" eb="10">
      <t>チョウメ</t>
    </rPh>
    <rPh sb="12" eb="13">
      <t>バン</t>
    </rPh>
    <rPh sb="14" eb="15">
      <t>ゴウ</t>
    </rPh>
    <phoneticPr fontId="7"/>
  </si>
  <si>
    <t>0263-59-7011</t>
    <phoneticPr fontId="7"/>
  </si>
  <si>
    <t>中野　善之</t>
    <rPh sb="0" eb="2">
      <t>ナカノ</t>
    </rPh>
    <rPh sb="3" eb="5">
      <t>ヨシユキ</t>
    </rPh>
    <phoneticPr fontId="7"/>
  </si>
  <si>
    <t>内・消</t>
    <rPh sb="2" eb="3">
      <t>ショウ</t>
    </rPh>
    <phoneticPr fontId="7"/>
  </si>
  <si>
    <t>松本市島立3817-3</t>
    <phoneticPr fontId="7"/>
  </si>
  <si>
    <t>医療法人（社団）みのしまクリニック</t>
    <rPh sb="0" eb="2">
      <t>イリョウ</t>
    </rPh>
    <rPh sb="2" eb="4">
      <t>ホウジン</t>
    </rPh>
    <rPh sb="5" eb="7">
      <t>シャダン</t>
    </rPh>
    <phoneticPr fontId="7"/>
  </si>
  <si>
    <t>医療法人</t>
    <rPh sb="0" eb="2">
      <t>イリョウ</t>
    </rPh>
    <rPh sb="2" eb="4">
      <t>ホウジン</t>
    </rPh>
    <phoneticPr fontId="7"/>
  </si>
  <si>
    <t>松本市梓川倭2653-4</t>
    <rPh sb="5" eb="6">
      <t>ヤマト</t>
    </rPh>
    <phoneticPr fontId="7"/>
  </si>
  <si>
    <t>0263-78-7878</t>
    <phoneticPr fontId="7"/>
  </si>
  <si>
    <t>蓑島　宗夫</t>
    <rPh sb="0" eb="2">
      <t>ミノシマ</t>
    </rPh>
    <rPh sb="3" eb="5">
      <t>ムネオ</t>
    </rPh>
    <phoneticPr fontId="7"/>
  </si>
  <si>
    <t>小・ア</t>
    <rPh sb="0" eb="1">
      <t>ショウ</t>
    </rPh>
    <phoneticPr fontId="7"/>
  </si>
  <si>
    <t>サルビア診療所</t>
    <rPh sb="4" eb="7">
      <t>シンリョウジョ</t>
    </rPh>
    <phoneticPr fontId="7"/>
  </si>
  <si>
    <t>社会福祉法人</t>
    <phoneticPr fontId="7"/>
  </si>
  <si>
    <t>松本市梓川倭3234-15</t>
    <phoneticPr fontId="7"/>
  </si>
  <si>
    <t>0263-78-7288</t>
    <phoneticPr fontId="7"/>
  </si>
  <si>
    <t>野村　邦浩</t>
    <rPh sb="0" eb="2">
      <t>ノムラ</t>
    </rPh>
    <rPh sb="3" eb="5">
      <t>クニヒロ</t>
    </rPh>
    <phoneticPr fontId="7"/>
  </si>
  <si>
    <t>芽ぐみ野内科・胃腸科クリニック</t>
    <phoneticPr fontId="7"/>
  </si>
  <si>
    <t>松本市波田9880-3</t>
    <rPh sb="0" eb="3">
      <t>マツモトシ</t>
    </rPh>
    <phoneticPr fontId="7"/>
  </si>
  <si>
    <t>0263-91-1311</t>
    <phoneticPr fontId="7"/>
  </si>
  <si>
    <t>矢崎医院</t>
    <phoneticPr fontId="7"/>
  </si>
  <si>
    <t>松本市大字浅間温泉1-6-13</t>
    <phoneticPr fontId="7"/>
  </si>
  <si>
    <t>矢崎　国彦</t>
    <rPh sb="3" eb="5">
      <t>クニヒコ</t>
    </rPh>
    <phoneticPr fontId="7"/>
  </si>
  <si>
    <t>内</t>
    <rPh sb="0" eb="1">
      <t>ナイ</t>
    </rPh>
    <phoneticPr fontId="7"/>
  </si>
  <si>
    <t>多田内科医院</t>
    <rPh sb="0" eb="2">
      <t>タダ</t>
    </rPh>
    <phoneticPr fontId="7"/>
  </si>
  <si>
    <t>多田　久也</t>
    <rPh sb="0" eb="2">
      <t>タダ</t>
    </rPh>
    <rPh sb="3" eb="5">
      <t>ヒサヤ</t>
    </rPh>
    <phoneticPr fontId="7"/>
  </si>
  <si>
    <t>一般社団法人長野県労働基準協会連合会松本健診所</t>
    <rPh sb="0" eb="2">
      <t>イッパン</t>
    </rPh>
    <rPh sb="2" eb="4">
      <t>シャダン</t>
    </rPh>
    <rPh sb="4" eb="6">
      <t>ホウジン</t>
    </rPh>
    <phoneticPr fontId="7"/>
  </si>
  <si>
    <t>松本市大字神林字小坂道7107-55</t>
    <rPh sb="3" eb="5">
      <t>オオアザ</t>
    </rPh>
    <rPh sb="5" eb="6">
      <t>カミ</t>
    </rPh>
    <rPh sb="6" eb="7">
      <t>ハヤシ</t>
    </rPh>
    <rPh sb="7" eb="8">
      <t>アザ</t>
    </rPh>
    <rPh sb="8" eb="10">
      <t>コサカ</t>
    </rPh>
    <rPh sb="10" eb="11">
      <t>ミチ</t>
    </rPh>
    <phoneticPr fontId="7"/>
  </si>
  <si>
    <t>0263-40-3911</t>
    <phoneticPr fontId="7"/>
  </si>
  <si>
    <t>特別養護老人ホームゆめの里和田　医務室</t>
    <rPh sb="0" eb="2">
      <t>トクベツ</t>
    </rPh>
    <rPh sb="2" eb="4">
      <t>ヨウゴ</t>
    </rPh>
    <rPh sb="4" eb="6">
      <t>ロウジン</t>
    </rPh>
    <rPh sb="12" eb="13">
      <t>サト</t>
    </rPh>
    <rPh sb="13" eb="15">
      <t>ワダ</t>
    </rPh>
    <rPh sb="16" eb="19">
      <t>イムシツ</t>
    </rPh>
    <phoneticPr fontId="7"/>
  </si>
  <si>
    <t>松本市大字和田字中沖2240-33</t>
    <rPh sb="7" eb="8">
      <t>アザ</t>
    </rPh>
    <rPh sb="8" eb="9">
      <t>ナカ</t>
    </rPh>
    <rPh sb="9" eb="10">
      <t>オキ</t>
    </rPh>
    <phoneticPr fontId="7"/>
  </si>
  <si>
    <t>望月　一郎</t>
    <rPh sb="0" eb="2">
      <t>モチヅキ</t>
    </rPh>
    <rPh sb="3" eb="5">
      <t>イチロウ</t>
    </rPh>
    <phoneticPr fontId="7"/>
  </si>
  <si>
    <t>内・精</t>
    <rPh sb="0" eb="1">
      <t>ナイ</t>
    </rPh>
    <rPh sb="2" eb="3">
      <t>セイ</t>
    </rPh>
    <phoneticPr fontId="7"/>
  </si>
  <si>
    <t>十全堂武田内科医院</t>
    <phoneticPr fontId="7"/>
  </si>
  <si>
    <t>390-0837</t>
    <phoneticPr fontId="7"/>
  </si>
  <si>
    <t>松本市鎌田1-13-32</t>
    <phoneticPr fontId="7"/>
  </si>
  <si>
    <t>折井クリニック</t>
    <phoneticPr fontId="7"/>
  </si>
  <si>
    <t>390-0863</t>
    <phoneticPr fontId="7"/>
  </si>
  <si>
    <t>松本市白板1-3-7</t>
    <phoneticPr fontId="7"/>
  </si>
  <si>
    <t>折井　幸司</t>
    <rPh sb="3" eb="5">
      <t>コウジ</t>
    </rPh>
    <phoneticPr fontId="7"/>
  </si>
  <si>
    <t>内・胃</t>
    <rPh sb="0" eb="1">
      <t>ナイ</t>
    </rPh>
    <phoneticPr fontId="7"/>
  </si>
  <si>
    <t>内</t>
    <phoneticPr fontId="7"/>
  </si>
  <si>
    <t>あかはね内科・神経内科医院</t>
    <rPh sb="4" eb="6">
      <t>ナイカ</t>
    </rPh>
    <rPh sb="7" eb="9">
      <t>シンケイ</t>
    </rPh>
    <rPh sb="9" eb="11">
      <t>ナイカ</t>
    </rPh>
    <rPh sb="11" eb="13">
      <t>イイン</t>
    </rPh>
    <phoneticPr fontId="7"/>
  </si>
  <si>
    <t>0263-59-7810</t>
    <phoneticPr fontId="7"/>
  </si>
  <si>
    <t>唐木　千穂</t>
    <rPh sb="0" eb="2">
      <t>カラキ</t>
    </rPh>
    <rPh sb="3" eb="5">
      <t>チホ</t>
    </rPh>
    <phoneticPr fontId="7"/>
  </si>
  <si>
    <t>内・[神内]</t>
    <rPh sb="0" eb="1">
      <t>ナイ</t>
    </rPh>
    <rPh sb="3" eb="5">
      <t>コウナイ</t>
    </rPh>
    <phoneticPr fontId="7"/>
  </si>
  <si>
    <t>わかばレディス＆マタニティクリニック</t>
    <phoneticPr fontId="7"/>
  </si>
  <si>
    <t>松本市浅間温泉1-24-5</t>
    <phoneticPr fontId="7"/>
  </si>
  <si>
    <t>0263-45-0103</t>
    <phoneticPr fontId="7"/>
  </si>
  <si>
    <t>中山　邦章</t>
    <rPh sb="0" eb="2">
      <t>ナカヤマ</t>
    </rPh>
    <rPh sb="3" eb="5">
      <t>クニアキ</t>
    </rPh>
    <phoneticPr fontId="7"/>
  </si>
  <si>
    <t>[産婦]</t>
    <rPh sb="1" eb="2">
      <t>サン</t>
    </rPh>
    <rPh sb="2" eb="3">
      <t>フ</t>
    </rPh>
    <phoneticPr fontId="7"/>
  </si>
  <si>
    <t>松本市島内442-1</t>
    <phoneticPr fontId="7"/>
  </si>
  <si>
    <t>しらゆり内科・循環器科クリニック</t>
    <rPh sb="4" eb="6">
      <t>ナイカ</t>
    </rPh>
    <rPh sb="7" eb="10">
      <t>ジュンカンキ</t>
    </rPh>
    <rPh sb="10" eb="11">
      <t>カ</t>
    </rPh>
    <phoneticPr fontId="7"/>
  </si>
  <si>
    <t>個人</t>
    <rPh sb="0" eb="2">
      <t>コジン</t>
    </rPh>
    <phoneticPr fontId="7"/>
  </si>
  <si>
    <t>390-0305</t>
    <phoneticPr fontId="7"/>
  </si>
  <si>
    <t>松本市惣社497-39</t>
    <rPh sb="0" eb="3">
      <t>マツモトシ</t>
    </rPh>
    <rPh sb="3" eb="5">
      <t>ソウジャ</t>
    </rPh>
    <phoneticPr fontId="7"/>
  </si>
  <si>
    <t>0263-38-1671</t>
    <phoneticPr fontId="7"/>
  </si>
  <si>
    <t>小林　武司</t>
    <rPh sb="0" eb="2">
      <t>コバヤシ</t>
    </rPh>
    <rPh sb="3" eb="5">
      <t>タケシ</t>
    </rPh>
    <phoneticPr fontId="7"/>
  </si>
  <si>
    <t>内・循</t>
    <rPh sb="0" eb="1">
      <t>ナイ</t>
    </rPh>
    <rPh sb="2" eb="3">
      <t>シタガ</t>
    </rPh>
    <phoneticPr fontId="7"/>
  </si>
  <si>
    <t>松本市波田1660-1</t>
    <rPh sb="0" eb="3">
      <t>マツモトシ</t>
    </rPh>
    <rPh sb="3" eb="5">
      <t>ハタ</t>
    </rPh>
    <phoneticPr fontId="7"/>
  </si>
  <si>
    <t>0263-92-3046</t>
    <phoneticPr fontId="7"/>
  </si>
  <si>
    <t>上條　壽一</t>
    <rPh sb="0" eb="2">
      <t>カミジョウ</t>
    </rPh>
    <rPh sb="3" eb="4">
      <t>コトブキ</t>
    </rPh>
    <rPh sb="4" eb="5">
      <t>イチ</t>
    </rPh>
    <phoneticPr fontId="7"/>
  </si>
  <si>
    <t>内・消・小</t>
    <rPh sb="0" eb="1">
      <t>ウチ</t>
    </rPh>
    <rPh sb="2" eb="3">
      <t>ショウ</t>
    </rPh>
    <rPh sb="4" eb="5">
      <t>コ</t>
    </rPh>
    <phoneticPr fontId="7"/>
  </si>
  <si>
    <t>吉野産婦人科医院</t>
    <rPh sb="0" eb="2">
      <t>ヨシノ</t>
    </rPh>
    <rPh sb="2" eb="6">
      <t>サンフジンカ</t>
    </rPh>
    <rPh sb="6" eb="8">
      <t>イイン</t>
    </rPh>
    <phoneticPr fontId="7"/>
  </si>
  <si>
    <t>390-0806</t>
    <phoneticPr fontId="7"/>
  </si>
  <si>
    <t>松本市女鳥羽1-7-6</t>
    <rPh sb="0" eb="3">
      <t>マツモトシ</t>
    </rPh>
    <rPh sb="3" eb="6">
      <t>メトバ</t>
    </rPh>
    <phoneticPr fontId="7"/>
  </si>
  <si>
    <t>吉野　和彦</t>
    <rPh sb="0" eb="2">
      <t>ヨシノ</t>
    </rPh>
    <rPh sb="3" eb="5">
      <t>カズヒコ</t>
    </rPh>
    <phoneticPr fontId="7"/>
  </si>
  <si>
    <t>皮</t>
    <phoneticPr fontId="7"/>
  </si>
  <si>
    <t>野村医院</t>
    <rPh sb="0" eb="2">
      <t>ノムラ</t>
    </rPh>
    <rPh sb="2" eb="4">
      <t>イイン</t>
    </rPh>
    <phoneticPr fontId="7"/>
  </si>
  <si>
    <t>松本市庄内3-4-43</t>
    <rPh sb="0" eb="3">
      <t>マツモトシ</t>
    </rPh>
    <rPh sb="3" eb="5">
      <t>ショウナイ</t>
    </rPh>
    <phoneticPr fontId="7"/>
  </si>
  <si>
    <t>0263-25-1619</t>
    <phoneticPr fontId="7"/>
  </si>
  <si>
    <t>内・肛</t>
    <rPh sb="0" eb="1">
      <t>ナイ</t>
    </rPh>
    <rPh sb="2" eb="3">
      <t>コウ</t>
    </rPh>
    <phoneticPr fontId="7"/>
  </si>
  <si>
    <t>鈴木耳鼻咽喉科医院</t>
    <rPh sb="0" eb="2">
      <t>スズキ</t>
    </rPh>
    <rPh sb="2" eb="4">
      <t>ジビ</t>
    </rPh>
    <rPh sb="4" eb="6">
      <t>インコウ</t>
    </rPh>
    <rPh sb="6" eb="7">
      <t>カ</t>
    </rPh>
    <rPh sb="7" eb="9">
      <t>イイン</t>
    </rPh>
    <phoneticPr fontId="7"/>
  </si>
  <si>
    <t>松本市中央1-14-7</t>
    <rPh sb="0" eb="3">
      <t>マツモトシ</t>
    </rPh>
    <rPh sb="3" eb="5">
      <t>チュウオウ</t>
    </rPh>
    <phoneticPr fontId="7"/>
  </si>
  <si>
    <t>0263-32-8673</t>
    <phoneticPr fontId="7"/>
  </si>
  <si>
    <t>原こどもクリニック</t>
    <rPh sb="0" eb="1">
      <t>ハラ</t>
    </rPh>
    <phoneticPr fontId="7"/>
  </si>
  <si>
    <t>松本市筑摩3-7-3</t>
    <rPh sb="0" eb="3">
      <t>マツモトシ</t>
    </rPh>
    <rPh sb="3" eb="5">
      <t>チクマ</t>
    </rPh>
    <phoneticPr fontId="7"/>
  </si>
  <si>
    <t>0263-29-1780</t>
    <phoneticPr fontId="7"/>
  </si>
  <si>
    <t>原　洋治</t>
    <rPh sb="0" eb="1">
      <t>ハラ</t>
    </rPh>
    <rPh sb="2" eb="4">
      <t>ヨウジ</t>
    </rPh>
    <phoneticPr fontId="7"/>
  </si>
  <si>
    <t>すずき内科クリニック</t>
    <rPh sb="3" eb="5">
      <t>ナイカ</t>
    </rPh>
    <phoneticPr fontId="7"/>
  </si>
  <si>
    <t>松本市女鳥羽3-6-20</t>
    <rPh sb="0" eb="3">
      <t>マツモトシ</t>
    </rPh>
    <rPh sb="3" eb="6">
      <t>メトバ</t>
    </rPh>
    <phoneticPr fontId="7"/>
  </si>
  <si>
    <t>0263-39-7740</t>
    <phoneticPr fontId="7"/>
  </si>
  <si>
    <t>鈴木　尚美</t>
    <rPh sb="0" eb="2">
      <t>スズキ</t>
    </rPh>
    <rPh sb="3" eb="5">
      <t>ナオミ</t>
    </rPh>
    <phoneticPr fontId="7"/>
  </si>
  <si>
    <t>内・[糖尿病・代謝内科]・内分泌内科</t>
    <rPh sb="0" eb="1">
      <t>ナイ</t>
    </rPh>
    <rPh sb="3" eb="6">
      <t>トウニョウビョウ</t>
    </rPh>
    <rPh sb="7" eb="9">
      <t>タイシャ</t>
    </rPh>
    <rPh sb="9" eb="11">
      <t>ナイカ</t>
    </rPh>
    <rPh sb="13" eb="16">
      <t>ナイブンピツ</t>
    </rPh>
    <rPh sb="16" eb="18">
      <t>ナイカ</t>
    </rPh>
    <phoneticPr fontId="7"/>
  </si>
  <si>
    <t>南天診療所</t>
    <rPh sb="0" eb="2">
      <t>ナンテン</t>
    </rPh>
    <rPh sb="2" eb="5">
      <t>シンリョウジョ</t>
    </rPh>
    <phoneticPr fontId="7"/>
  </si>
  <si>
    <t>松本市筑摩3-15-31</t>
    <rPh sb="0" eb="3">
      <t>マツモトシ</t>
    </rPh>
    <rPh sb="3" eb="5">
      <t>チクマ</t>
    </rPh>
    <phoneticPr fontId="7"/>
  </si>
  <si>
    <t>0263-29-1515</t>
    <phoneticPr fontId="7"/>
  </si>
  <si>
    <t>横内　定明</t>
    <rPh sb="0" eb="2">
      <t>ヨコウチ</t>
    </rPh>
    <rPh sb="3" eb="5">
      <t>サダアキ</t>
    </rPh>
    <phoneticPr fontId="7"/>
  </si>
  <si>
    <t>松本市笹賀3967-7</t>
    <rPh sb="3" eb="4">
      <t>ササ</t>
    </rPh>
    <rPh sb="4" eb="5">
      <t>ガ</t>
    </rPh>
    <phoneticPr fontId="7"/>
  </si>
  <si>
    <t>0263-85-0873</t>
    <phoneticPr fontId="7"/>
  </si>
  <si>
    <t>大池　淑元</t>
    <rPh sb="0" eb="2">
      <t>オオイケ</t>
    </rPh>
    <rPh sb="3" eb="4">
      <t>シュク</t>
    </rPh>
    <rPh sb="4" eb="5">
      <t>ゲン</t>
    </rPh>
    <phoneticPr fontId="7"/>
  </si>
  <si>
    <t>内・消</t>
    <rPh sb="0" eb="1">
      <t>ウチ</t>
    </rPh>
    <rPh sb="2" eb="3">
      <t>ショウ</t>
    </rPh>
    <phoneticPr fontId="7"/>
  </si>
  <si>
    <t>北原レディースクリニック</t>
    <rPh sb="0" eb="2">
      <t>キタハラ</t>
    </rPh>
    <phoneticPr fontId="7"/>
  </si>
  <si>
    <t>松本市大字島立1081-1</t>
    <rPh sb="0" eb="3">
      <t>マツモトシ</t>
    </rPh>
    <rPh sb="3" eb="5">
      <t>オオアザ</t>
    </rPh>
    <rPh sb="5" eb="6">
      <t>シマ</t>
    </rPh>
    <rPh sb="6" eb="7">
      <t>ダ</t>
    </rPh>
    <phoneticPr fontId="7"/>
  </si>
  <si>
    <t>0263-48-3186</t>
    <phoneticPr fontId="7"/>
  </si>
  <si>
    <t>北原　毅人</t>
    <rPh sb="0" eb="2">
      <t>キタハラ</t>
    </rPh>
    <rPh sb="3" eb="4">
      <t>タケシ</t>
    </rPh>
    <rPh sb="4" eb="5">
      <t>ヒト</t>
    </rPh>
    <phoneticPr fontId="7"/>
  </si>
  <si>
    <t>河野外科医院</t>
    <phoneticPr fontId="7"/>
  </si>
  <si>
    <t>松本市元町1-8-29</t>
    <phoneticPr fontId="7"/>
  </si>
  <si>
    <t>五十嵐内科医院</t>
    <rPh sb="0" eb="3">
      <t>イガラシ</t>
    </rPh>
    <phoneticPr fontId="7"/>
  </si>
  <si>
    <t>松本市大字島立201-3</t>
    <phoneticPr fontId="7"/>
  </si>
  <si>
    <t>五十嵐有規子</t>
    <rPh sb="0" eb="3">
      <t>イガラシ</t>
    </rPh>
    <rPh sb="3" eb="4">
      <t>ユウ</t>
    </rPh>
    <rPh sb="4" eb="6">
      <t>ノリコ</t>
    </rPh>
    <phoneticPr fontId="7"/>
  </si>
  <si>
    <t>しのざき内科呼吸器科クリニック</t>
    <phoneticPr fontId="7"/>
  </si>
  <si>
    <t>390-0832</t>
    <phoneticPr fontId="7"/>
  </si>
  <si>
    <t>松本市南松本2-13-12</t>
    <phoneticPr fontId="7"/>
  </si>
  <si>
    <t>0263-24-0570</t>
    <phoneticPr fontId="7"/>
  </si>
  <si>
    <t>篠﨑　史郎</t>
    <rPh sb="1" eb="2">
      <t>サキ</t>
    </rPh>
    <phoneticPr fontId="7"/>
  </si>
  <si>
    <t>内・呼・眼</t>
    <rPh sb="4" eb="5">
      <t>ガン</t>
    </rPh>
    <phoneticPr fontId="7"/>
  </si>
  <si>
    <t>石川醫院</t>
    <rPh sb="0" eb="2">
      <t>イシカワ</t>
    </rPh>
    <rPh sb="2" eb="3">
      <t>クスシ</t>
    </rPh>
    <rPh sb="3" eb="4">
      <t>イン</t>
    </rPh>
    <phoneticPr fontId="7"/>
  </si>
  <si>
    <t>松本市大字島立451</t>
    <phoneticPr fontId="7"/>
  </si>
  <si>
    <t>0263-47-1832</t>
    <phoneticPr fontId="7"/>
  </si>
  <si>
    <t>石川  晶三</t>
    <rPh sb="0" eb="2">
      <t>イシカワ</t>
    </rPh>
    <rPh sb="4" eb="5">
      <t>アキラ</t>
    </rPh>
    <rPh sb="5" eb="6">
      <t>サン</t>
    </rPh>
    <phoneticPr fontId="7"/>
  </si>
  <si>
    <t>小谷ウィメンズクリニック</t>
    <rPh sb="0" eb="2">
      <t>コタニ</t>
    </rPh>
    <phoneticPr fontId="7"/>
  </si>
  <si>
    <t>松本市大手2-3-20</t>
    <rPh sb="0" eb="3">
      <t>マツモトシ</t>
    </rPh>
    <rPh sb="3" eb="5">
      <t>オオテ</t>
    </rPh>
    <phoneticPr fontId="7"/>
  </si>
  <si>
    <t>0263-39-1122</t>
    <phoneticPr fontId="7"/>
  </si>
  <si>
    <t>小谷  俊郎</t>
    <rPh sb="0" eb="2">
      <t>コタニ</t>
    </rPh>
    <rPh sb="4" eb="6">
      <t>トシロウ</t>
    </rPh>
    <phoneticPr fontId="7"/>
  </si>
  <si>
    <t>産・婦</t>
    <rPh sb="0" eb="1">
      <t>サン</t>
    </rPh>
    <rPh sb="2" eb="3">
      <t>フ</t>
    </rPh>
    <phoneticPr fontId="7"/>
  </si>
  <si>
    <t>中嶋医院</t>
    <rPh sb="1" eb="2">
      <t>シマ</t>
    </rPh>
    <phoneticPr fontId="7"/>
  </si>
  <si>
    <t>390-0013</t>
    <phoneticPr fontId="7"/>
  </si>
  <si>
    <t>松本市村井町北2-2-1</t>
    <rPh sb="3" eb="5">
      <t>ムライ</t>
    </rPh>
    <rPh sb="5" eb="6">
      <t>チョウ</t>
    </rPh>
    <rPh sb="6" eb="7">
      <t>キタ</t>
    </rPh>
    <phoneticPr fontId="7"/>
  </si>
  <si>
    <t>外・胃・内</t>
    <phoneticPr fontId="7"/>
  </si>
  <si>
    <t>降旗ハートクリニック</t>
    <rPh sb="0" eb="2">
      <t>フリハタ</t>
    </rPh>
    <phoneticPr fontId="7"/>
  </si>
  <si>
    <t>松本市中山951-1</t>
    <rPh sb="3" eb="5">
      <t>ナカヤマ</t>
    </rPh>
    <phoneticPr fontId="7"/>
  </si>
  <si>
    <t>0263-29-2230</t>
    <phoneticPr fontId="7"/>
  </si>
  <si>
    <t>降旗　康敬　</t>
    <rPh sb="3" eb="4">
      <t>ヤスシ</t>
    </rPh>
    <rPh sb="4" eb="5">
      <t>ケイ</t>
    </rPh>
    <phoneticPr fontId="7"/>
  </si>
  <si>
    <t>内・循</t>
    <rPh sb="2" eb="3">
      <t>ジュン</t>
    </rPh>
    <phoneticPr fontId="7"/>
  </si>
  <si>
    <t>中垣内科医院</t>
    <rPh sb="0" eb="2">
      <t>ナカガキ</t>
    </rPh>
    <rPh sb="2" eb="4">
      <t>ナイカ</t>
    </rPh>
    <rPh sb="4" eb="6">
      <t>イイン</t>
    </rPh>
    <phoneticPr fontId="7"/>
  </si>
  <si>
    <t>松本市笹部1-3-2</t>
    <phoneticPr fontId="7"/>
  </si>
  <si>
    <t>0263-28-1751</t>
    <phoneticPr fontId="7"/>
  </si>
  <si>
    <t>中垣   嘉信</t>
    <rPh sb="0" eb="2">
      <t>ナカガキ</t>
    </rPh>
    <rPh sb="5" eb="7">
      <t>ヨシノブ</t>
    </rPh>
    <phoneticPr fontId="7"/>
  </si>
  <si>
    <t>内・呼</t>
    <rPh sb="2" eb="3">
      <t>コ</t>
    </rPh>
    <phoneticPr fontId="7"/>
  </si>
  <si>
    <t>かみむらクリニック</t>
    <phoneticPr fontId="7"/>
  </si>
  <si>
    <t>松本市寿豊丘一本松595-17</t>
    <rPh sb="0" eb="3">
      <t>マツモトシ</t>
    </rPh>
    <rPh sb="3" eb="4">
      <t>コトブキ</t>
    </rPh>
    <rPh sb="4" eb="6">
      <t>トヨオカ</t>
    </rPh>
    <rPh sb="6" eb="9">
      <t>イッポンマツ</t>
    </rPh>
    <phoneticPr fontId="7"/>
  </si>
  <si>
    <t>0263-85-7300</t>
    <phoneticPr fontId="7"/>
  </si>
  <si>
    <t>上村  幹男</t>
    <rPh sb="0" eb="2">
      <t>カミムラ</t>
    </rPh>
    <rPh sb="4" eb="6">
      <t>ミキオ</t>
    </rPh>
    <phoneticPr fontId="7"/>
  </si>
  <si>
    <t>整・リウ・リハ</t>
    <rPh sb="0" eb="1">
      <t>ヒトシ</t>
    </rPh>
    <phoneticPr fontId="7"/>
  </si>
  <si>
    <t>松本市小児科・内科夜間急病センター</t>
    <rPh sb="0" eb="3">
      <t>マツモトシ</t>
    </rPh>
    <rPh sb="3" eb="6">
      <t>ショウニカ</t>
    </rPh>
    <rPh sb="7" eb="9">
      <t>ナイカ</t>
    </rPh>
    <rPh sb="9" eb="11">
      <t>ヤカン</t>
    </rPh>
    <rPh sb="11" eb="13">
      <t>キュウビョウ</t>
    </rPh>
    <phoneticPr fontId="7"/>
  </si>
  <si>
    <t>松本市</t>
    <rPh sb="0" eb="3">
      <t>マツモトシ</t>
    </rPh>
    <phoneticPr fontId="7"/>
  </si>
  <si>
    <t>松本市城西2-5-22</t>
    <rPh sb="0" eb="3">
      <t>マツモトシ</t>
    </rPh>
    <rPh sb="3" eb="4">
      <t>シロ</t>
    </rPh>
    <rPh sb="4" eb="5">
      <t>ニシ</t>
    </rPh>
    <phoneticPr fontId="7"/>
  </si>
  <si>
    <t>0263-38-0622</t>
    <phoneticPr fontId="7"/>
  </si>
  <si>
    <t>内・小</t>
    <rPh sb="0" eb="1">
      <t>ナイ</t>
    </rPh>
    <rPh sb="2" eb="3">
      <t>ショウ</t>
    </rPh>
    <phoneticPr fontId="7"/>
  </si>
  <si>
    <t>松本市国民健康保険奈川診療所</t>
    <rPh sb="9" eb="11">
      <t>ナガワ</t>
    </rPh>
    <phoneticPr fontId="7"/>
  </si>
  <si>
    <t>松本市安曇大野川診療所</t>
    <rPh sb="3" eb="5">
      <t>アズミ</t>
    </rPh>
    <phoneticPr fontId="7"/>
  </si>
  <si>
    <t>高橋  信子</t>
    <rPh sb="0" eb="2">
      <t>タカハシ</t>
    </rPh>
    <rPh sb="4" eb="6">
      <t>ノブコ</t>
    </rPh>
    <phoneticPr fontId="7"/>
  </si>
  <si>
    <t>松本市安曇沢渡診療所</t>
    <rPh sb="3" eb="5">
      <t>アズミ</t>
    </rPh>
    <phoneticPr fontId="7"/>
  </si>
  <si>
    <t>390-1514</t>
    <phoneticPr fontId="7"/>
  </si>
  <si>
    <t>松本市安曇4162-1</t>
    <phoneticPr fontId="7"/>
  </si>
  <si>
    <t>0263-93-2170</t>
    <phoneticPr fontId="7"/>
  </si>
  <si>
    <t>松本市安曇稲核診療所</t>
    <rPh sb="3" eb="5">
      <t>アズミ</t>
    </rPh>
    <phoneticPr fontId="7"/>
  </si>
  <si>
    <t>松本市</t>
    <rPh sb="0" eb="2">
      <t>マツモト</t>
    </rPh>
    <rPh sb="2" eb="3">
      <t>シ</t>
    </rPh>
    <phoneticPr fontId="7"/>
  </si>
  <si>
    <t>390-1504</t>
    <phoneticPr fontId="7"/>
  </si>
  <si>
    <t>松本市安曇2627-2</t>
    <phoneticPr fontId="7"/>
  </si>
  <si>
    <t>0263-94-2514</t>
    <phoneticPr fontId="7"/>
  </si>
  <si>
    <t>まつもと眼科クリニック</t>
    <rPh sb="4" eb="6">
      <t>ガンカ</t>
    </rPh>
    <phoneticPr fontId="7"/>
  </si>
  <si>
    <t>松本市中央1-3-2 田中屋第１ビル</t>
    <rPh sb="11" eb="13">
      <t>タナカ</t>
    </rPh>
    <rPh sb="13" eb="14">
      <t>ヤ</t>
    </rPh>
    <rPh sb="14" eb="15">
      <t>ダイ</t>
    </rPh>
    <phoneticPr fontId="7"/>
  </si>
  <si>
    <t>0263-39-6122</t>
    <phoneticPr fontId="7"/>
  </si>
  <si>
    <t>前田　耕司</t>
    <rPh sb="0" eb="2">
      <t>マエダ</t>
    </rPh>
    <rPh sb="3" eb="5">
      <t>コウジ</t>
    </rPh>
    <phoneticPr fontId="7"/>
  </si>
  <si>
    <t>みやばやしこどもクリニック</t>
    <phoneticPr fontId="7"/>
  </si>
  <si>
    <t>松本市島立1748-2</t>
    <rPh sb="0" eb="3">
      <t>マツモトシ</t>
    </rPh>
    <rPh sb="3" eb="4">
      <t>シマ</t>
    </rPh>
    <rPh sb="4" eb="5">
      <t>ダ</t>
    </rPh>
    <phoneticPr fontId="7"/>
  </si>
  <si>
    <t>0263-40-0208</t>
    <phoneticPr fontId="7"/>
  </si>
  <si>
    <t>宮林  麻里</t>
    <rPh sb="0" eb="2">
      <t>ミヤバヤシ</t>
    </rPh>
    <rPh sb="4" eb="6">
      <t>マリ</t>
    </rPh>
    <phoneticPr fontId="7"/>
  </si>
  <si>
    <t>村山内科医院</t>
    <rPh sb="0" eb="2">
      <t>ムラヤマ</t>
    </rPh>
    <rPh sb="2" eb="4">
      <t>ナイカ</t>
    </rPh>
    <rPh sb="4" eb="6">
      <t>イイン</t>
    </rPh>
    <phoneticPr fontId="7"/>
  </si>
  <si>
    <t>松本市庄内3-2-26</t>
    <rPh sb="0" eb="3">
      <t>マツモトシ</t>
    </rPh>
    <rPh sb="3" eb="5">
      <t>ショウナイ</t>
    </rPh>
    <phoneticPr fontId="7"/>
  </si>
  <si>
    <t>0263-26-2277</t>
    <phoneticPr fontId="7"/>
  </si>
  <si>
    <t>沖野　知範</t>
    <rPh sb="0" eb="1">
      <t>オキ</t>
    </rPh>
    <rPh sb="1" eb="2">
      <t>ノ</t>
    </rPh>
    <rPh sb="3" eb="4">
      <t>シ</t>
    </rPh>
    <rPh sb="4" eb="5">
      <t>ハン</t>
    </rPh>
    <phoneticPr fontId="7"/>
  </si>
  <si>
    <t>特別養護老人ホーム岡田の里診療所</t>
    <rPh sb="0" eb="2">
      <t>トクベツ</t>
    </rPh>
    <rPh sb="2" eb="4">
      <t>ヨウゴ</t>
    </rPh>
    <rPh sb="4" eb="6">
      <t>ロウジン</t>
    </rPh>
    <rPh sb="9" eb="11">
      <t>オカダ</t>
    </rPh>
    <rPh sb="12" eb="13">
      <t>サト</t>
    </rPh>
    <rPh sb="13" eb="16">
      <t>シンリョウジョ</t>
    </rPh>
    <phoneticPr fontId="7"/>
  </si>
  <si>
    <t>一部事務組合</t>
    <rPh sb="0" eb="2">
      <t>イチブ</t>
    </rPh>
    <rPh sb="2" eb="4">
      <t>ジム</t>
    </rPh>
    <rPh sb="4" eb="6">
      <t>クミアイ</t>
    </rPh>
    <phoneticPr fontId="7"/>
  </si>
  <si>
    <t>松本市岡田下岡田677-1</t>
    <rPh sb="0" eb="3">
      <t>マツモトシ</t>
    </rPh>
    <rPh sb="3" eb="5">
      <t>オカダ</t>
    </rPh>
    <rPh sb="5" eb="6">
      <t>シモ</t>
    </rPh>
    <rPh sb="6" eb="8">
      <t>オカダ</t>
    </rPh>
    <phoneticPr fontId="7"/>
  </si>
  <si>
    <t>0263-33-3306</t>
    <phoneticPr fontId="7"/>
  </si>
  <si>
    <t>小見山　祐一</t>
    <rPh sb="0" eb="3">
      <t>コミヤマ</t>
    </rPh>
    <rPh sb="4" eb="6">
      <t>ユウイチ</t>
    </rPh>
    <phoneticPr fontId="7"/>
  </si>
  <si>
    <t>金井医院</t>
    <phoneticPr fontId="7"/>
  </si>
  <si>
    <t>松本市里山辺3083</t>
    <phoneticPr fontId="7"/>
  </si>
  <si>
    <t>やまだ小児科クリニック</t>
    <rPh sb="3" eb="6">
      <t>ショウニカ</t>
    </rPh>
    <phoneticPr fontId="7"/>
  </si>
  <si>
    <t>松本市大字新村542-1</t>
    <rPh sb="5" eb="7">
      <t>ニイムラ</t>
    </rPh>
    <phoneticPr fontId="7"/>
  </si>
  <si>
    <t>0263-40-0678</t>
    <phoneticPr fontId="7"/>
  </si>
  <si>
    <t>小・ア</t>
    <phoneticPr fontId="7"/>
  </si>
  <si>
    <t>森口整形外科医院</t>
    <rPh sb="0" eb="2">
      <t>モリグチ</t>
    </rPh>
    <rPh sb="2" eb="4">
      <t>セイケイ</t>
    </rPh>
    <rPh sb="4" eb="6">
      <t>ゲカ</t>
    </rPh>
    <rPh sb="6" eb="8">
      <t>イイン</t>
    </rPh>
    <phoneticPr fontId="7"/>
  </si>
  <si>
    <t>松本市波田1618-3</t>
    <rPh sb="0" eb="3">
      <t>マツモトシ</t>
    </rPh>
    <phoneticPr fontId="7"/>
  </si>
  <si>
    <t>0263-92-7103</t>
    <phoneticPr fontId="7"/>
  </si>
  <si>
    <t>和田　光司</t>
    <phoneticPr fontId="7"/>
  </si>
  <si>
    <t>久保田外科医院</t>
    <phoneticPr fontId="7"/>
  </si>
  <si>
    <t>松本市蟻ケ崎2-4-22</t>
    <phoneticPr fontId="7"/>
  </si>
  <si>
    <t>久保田　充</t>
    <rPh sb="4" eb="5">
      <t>ミツル</t>
    </rPh>
    <phoneticPr fontId="7"/>
  </si>
  <si>
    <t>外･胃</t>
    <rPh sb="2" eb="3">
      <t>イ</t>
    </rPh>
    <phoneticPr fontId="7"/>
  </si>
  <si>
    <t>雪村医院</t>
    <rPh sb="0" eb="1">
      <t>ユキ</t>
    </rPh>
    <rPh sb="1" eb="2">
      <t>ムラ</t>
    </rPh>
    <rPh sb="2" eb="4">
      <t>イイン</t>
    </rPh>
    <phoneticPr fontId="7"/>
  </si>
  <si>
    <t>松本市中央2-1-3</t>
    <rPh sb="3" eb="5">
      <t>チュウオウ</t>
    </rPh>
    <phoneticPr fontId="7"/>
  </si>
  <si>
    <t>0263-36-2630</t>
    <phoneticPr fontId="7"/>
  </si>
  <si>
    <t>雪村　八一郎</t>
    <rPh sb="0" eb="1">
      <t>ユキ</t>
    </rPh>
    <rPh sb="1" eb="2">
      <t>ムラ</t>
    </rPh>
    <rPh sb="3" eb="4">
      <t>ハチ</t>
    </rPh>
    <rPh sb="4" eb="6">
      <t>イチロウ</t>
    </rPh>
    <phoneticPr fontId="7"/>
  </si>
  <si>
    <t>内・小・皮</t>
    <rPh sb="0" eb="1">
      <t>ウチ</t>
    </rPh>
    <rPh sb="2" eb="3">
      <t>ショウ</t>
    </rPh>
    <rPh sb="4" eb="5">
      <t>カワ</t>
    </rPh>
    <phoneticPr fontId="7"/>
  </si>
  <si>
    <t>浅野メンタルクリニック</t>
    <rPh sb="0" eb="2">
      <t>アサノ</t>
    </rPh>
    <phoneticPr fontId="7"/>
  </si>
  <si>
    <t>399-0027</t>
    <phoneticPr fontId="7"/>
  </si>
  <si>
    <t>松本市寿南1-15-3</t>
    <rPh sb="3" eb="4">
      <t>コトブキ</t>
    </rPh>
    <rPh sb="4" eb="5">
      <t>ミナミ</t>
    </rPh>
    <phoneticPr fontId="7"/>
  </si>
  <si>
    <t>0263-85-0355</t>
    <phoneticPr fontId="7"/>
  </si>
  <si>
    <t>浅野　晃央</t>
    <rPh sb="0" eb="2">
      <t>アサノ</t>
    </rPh>
    <rPh sb="3" eb="4">
      <t>アキラ</t>
    </rPh>
    <rPh sb="4" eb="5">
      <t>ヒサシ</t>
    </rPh>
    <phoneticPr fontId="7"/>
  </si>
  <si>
    <t>精・神・[心内]</t>
    <rPh sb="0" eb="1">
      <t>セイ</t>
    </rPh>
    <rPh sb="2" eb="3">
      <t>カミ</t>
    </rPh>
    <rPh sb="5" eb="6">
      <t>ココロ</t>
    </rPh>
    <rPh sb="6" eb="7">
      <t>ウチ</t>
    </rPh>
    <phoneticPr fontId="7"/>
  </si>
  <si>
    <t>紺谷泌尿器科クリニック</t>
    <rPh sb="0" eb="2">
      <t>コンタニ</t>
    </rPh>
    <rPh sb="2" eb="5">
      <t>ヒニョウキ</t>
    </rPh>
    <rPh sb="5" eb="6">
      <t>カ</t>
    </rPh>
    <phoneticPr fontId="7"/>
  </si>
  <si>
    <t>390-0015</t>
    <phoneticPr fontId="7"/>
  </si>
  <si>
    <t>松本市平田西1-31-2</t>
    <rPh sb="3" eb="5">
      <t>ヒラタ</t>
    </rPh>
    <rPh sb="5" eb="6">
      <t>ニシ</t>
    </rPh>
    <phoneticPr fontId="7"/>
  </si>
  <si>
    <t>0263-85-0200</t>
    <phoneticPr fontId="7"/>
  </si>
  <si>
    <t>紺谷　和彦</t>
    <rPh sb="0" eb="2">
      <t>コンタニ</t>
    </rPh>
    <rPh sb="3" eb="5">
      <t>カズヒコ</t>
    </rPh>
    <phoneticPr fontId="7"/>
  </si>
  <si>
    <t>泌</t>
    <rPh sb="0" eb="1">
      <t>ヒツ</t>
    </rPh>
    <phoneticPr fontId="7"/>
  </si>
  <si>
    <t>こばやしクリニック</t>
    <phoneticPr fontId="7"/>
  </si>
  <si>
    <t>松本市梓川倭2432-2</t>
    <rPh sb="3" eb="4">
      <t>アズサ</t>
    </rPh>
    <rPh sb="4" eb="5">
      <t>ガワ</t>
    </rPh>
    <rPh sb="5" eb="6">
      <t>ヤマト</t>
    </rPh>
    <phoneticPr fontId="7"/>
  </si>
  <si>
    <t>0263-78-0170</t>
    <phoneticPr fontId="7"/>
  </si>
  <si>
    <t>外・[消化器内科]</t>
    <rPh sb="0" eb="1">
      <t>ソト</t>
    </rPh>
    <rPh sb="3" eb="6">
      <t>ショウカキ</t>
    </rPh>
    <rPh sb="6" eb="8">
      <t>ナイカ</t>
    </rPh>
    <phoneticPr fontId="7"/>
  </si>
  <si>
    <t>神應透析クリニック</t>
    <rPh sb="0" eb="1">
      <t>カミ</t>
    </rPh>
    <rPh sb="1" eb="2">
      <t>オウ</t>
    </rPh>
    <rPh sb="2" eb="3">
      <t>トオル</t>
    </rPh>
    <rPh sb="3" eb="4">
      <t>セキ</t>
    </rPh>
    <phoneticPr fontId="7"/>
  </si>
  <si>
    <t>松本市筑摩2-17-5</t>
    <rPh sb="3" eb="5">
      <t>チクマ</t>
    </rPh>
    <phoneticPr fontId="7"/>
  </si>
  <si>
    <t>0263-24-0852</t>
    <phoneticPr fontId="7"/>
  </si>
  <si>
    <t>内</t>
    <rPh sb="0" eb="1">
      <t>ウチ</t>
    </rPh>
    <phoneticPr fontId="7"/>
  </si>
  <si>
    <t>小口内科クリニック</t>
    <rPh sb="0" eb="2">
      <t>オグチ</t>
    </rPh>
    <rPh sb="2" eb="4">
      <t>ナイカ</t>
    </rPh>
    <phoneticPr fontId="7"/>
  </si>
  <si>
    <t>松本市寿南1-23-9</t>
    <rPh sb="3" eb="4">
      <t>コトブキ</t>
    </rPh>
    <rPh sb="4" eb="5">
      <t>ミナミ</t>
    </rPh>
    <phoneticPr fontId="7"/>
  </si>
  <si>
    <t>0263-85-0770</t>
    <phoneticPr fontId="7"/>
  </si>
  <si>
    <t>小口　悟寛</t>
    <rPh sb="0" eb="2">
      <t>オグチ</t>
    </rPh>
    <rPh sb="3" eb="4">
      <t>サト</t>
    </rPh>
    <rPh sb="4" eb="5">
      <t>ヒロ</t>
    </rPh>
    <phoneticPr fontId="7"/>
  </si>
  <si>
    <t>指定介護老人福祉施設ぬくもりの里島立医務室</t>
    <rPh sb="0" eb="2">
      <t>シテイ</t>
    </rPh>
    <rPh sb="2" eb="4">
      <t>カイゴ</t>
    </rPh>
    <rPh sb="4" eb="6">
      <t>ロウジン</t>
    </rPh>
    <rPh sb="6" eb="8">
      <t>フクシ</t>
    </rPh>
    <rPh sb="8" eb="10">
      <t>シセツ</t>
    </rPh>
    <rPh sb="15" eb="16">
      <t>サト</t>
    </rPh>
    <rPh sb="16" eb="17">
      <t>シマ</t>
    </rPh>
    <rPh sb="17" eb="18">
      <t>ダ</t>
    </rPh>
    <rPh sb="18" eb="21">
      <t>イムシツ</t>
    </rPh>
    <phoneticPr fontId="7"/>
  </si>
  <si>
    <t>社会福祉法人</t>
    <rPh sb="0" eb="2">
      <t>シャカイ</t>
    </rPh>
    <rPh sb="2" eb="4">
      <t>フクシ</t>
    </rPh>
    <rPh sb="4" eb="6">
      <t>ホウジン</t>
    </rPh>
    <phoneticPr fontId="7"/>
  </si>
  <si>
    <t>松本市大字島立282</t>
    <rPh sb="3" eb="5">
      <t>オオアザ</t>
    </rPh>
    <rPh sb="5" eb="6">
      <t>シマ</t>
    </rPh>
    <rPh sb="6" eb="7">
      <t>ダ</t>
    </rPh>
    <phoneticPr fontId="7"/>
  </si>
  <si>
    <t>0263-48-5252</t>
    <phoneticPr fontId="7"/>
  </si>
  <si>
    <t>清水メンタルクリニック</t>
    <rPh sb="0" eb="2">
      <t>シミズ</t>
    </rPh>
    <phoneticPr fontId="7"/>
  </si>
  <si>
    <t>0263-40-1313</t>
    <phoneticPr fontId="7"/>
  </si>
  <si>
    <t>清水　浩光</t>
    <rPh sb="0" eb="2">
      <t>シミズ</t>
    </rPh>
    <rPh sb="3" eb="5">
      <t>ヒロミツ</t>
    </rPh>
    <phoneticPr fontId="7"/>
  </si>
  <si>
    <t>精・神</t>
    <rPh sb="0" eb="1">
      <t>セイ</t>
    </rPh>
    <rPh sb="2" eb="3">
      <t>カミ</t>
    </rPh>
    <phoneticPr fontId="7"/>
  </si>
  <si>
    <t>渋木  宏人</t>
    <rPh sb="0" eb="2">
      <t>シブキ</t>
    </rPh>
    <rPh sb="4" eb="6">
      <t>ヒロト</t>
    </rPh>
    <phoneticPr fontId="7"/>
  </si>
  <si>
    <t>横西産婦人科</t>
    <rPh sb="0" eb="1">
      <t>ヨコ</t>
    </rPh>
    <rPh sb="1" eb="2">
      <t>ニシ</t>
    </rPh>
    <rPh sb="2" eb="4">
      <t>サンプ</t>
    </rPh>
    <rPh sb="4" eb="5">
      <t>ジン</t>
    </rPh>
    <rPh sb="5" eb="6">
      <t>カ</t>
    </rPh>
    <phoneticPr fontId="7"/>
  </si>
  <si>
    <t>松本市島立2992-1</t>
    <rPh sb="3" eb="4">
      <t>シマ</t>
    </rPh>
    <rPh sb="4" eb="5">
      <t>ダ</t>
    </rPh>
    <phoneticPr fontId="7"/>
  </si>
  <si>
    <t>[産婦]</t>
    <rPh sb="1" eb="3">
      <t>サンプ</t>
    </rPh>
    <phoneticPr fontId="7"/>
  </si>
  <si>
    <t>清水整形外科クリニック</t>
    <rPh sb="0" eb="2">
      <t>シミズ</t>
    </rPh>
    <rPh sb="2" eb="4">
      <t>セイケイ</t>
    </rPh>
    <rPh sb="4" eb="6">
      <t>ゲカ</t>
    </rPh>
    <phoneticPr fontId="7"/>
  </si>
  <si>
    <t>松本市清水1-9-28</t>
    <rPh sb="3" eb="5">
      <t>シミズ</t>
    </rPh>
    <phoneticPr fontId="7"/>
  </si>
  <si>
    <t>0263-38-3366</t>
    <phoneticPr fontId="7"/>
  </si>
  <si>
    <t>清水　富永</t>
    <rPh sb="0" eb="2">
      <t>シミズ</t>
    </rPh>
    <rPh sb="3" eb="5">
      <t>トミナガ</t>
    </rPh>
    <phoneticPr fontId="7"/>
  </si>
  <si>
    <t>整・リハ・麻</t>
    <rPh sb="0" eb="1">
      <t>タダシ</t>
    </rPh>
    <rPh sb="5" eb="6">
      <t>アサ</t>
    </rPh>
    <phoneticPr fontId="7"/>
  </si>
  <si>
    <t>クリニカタナカ</t>
    <phoneticPr fontId="7"/>
  </si>
  <si>
    <t>松本市大手3-4-3　M１ビル</t>
    <rPh sb="0" eb="3">
      <t>マツモトシ</t>
    </rPh>
    <rPh sb="3" eb="5">
      <t>オオテ</t>
    </rPh>
    <phoneticPr fontId="7"/>
  </si>
  <si>
    <t>0263-36-0016</t>
    <phoneticPr fontId="7"/>
  </si>
  <si>
    <t>田中　洋平</t>
    <rPh sb="0" eb="2">
      <t>タナカ</t>
    </rPh>
    <rPh sb="3" eb="5">
      <t>ヨウヘイ</t>
    </rPh>
    <phoneticPr fontId="7"/>
  </si>
  <si>
    <t>形</t>
    <rPh sb="0" eb="1">
      <t>ケイ</t>
    </rPh>
    <phoneticPr fontId="7"/>
  </si>
  <si>
    <t>平林内科クリニック</t>
    <rPh sb="0" eb="2">
      <t>ヒラバヤシ</t>
    </rPh>
    <rPh sb="2" eb="4">
      <t>ナイカ</t>
    </rPh>
    <phoneticPr fontId="7"/>
  </si>
  <si>
    <t>松本市寿北6-28-8</t>
    <rPh sb="3" eb="4">
      <t>コトブキ</t>
    </rPh>
    <rPh sb="4" eb="5">
      <t>キタ</t>
    </rPh>
    <phoneticPr fontId="7"/>
  </si>
  <si>
    <t>0263-85-3800</t>
    <phoneticPr fontId="7"/>
  </si>
  <si>
    <t>平林　秀光</t>
    <rPh sb="0" eb="2">
      <t>ヒラバヤシ</t>
    </rPh>
    <rPh sb="3" eb="5">
      <t>ヒデミツ</t>
    </rPh>
    <phoneticPr fontId="7"/>
  </si>
  <si>
    <t>内・循</t>
    <rPh sb="2" eb="3">
      <t>メグル</t>
    </rPh>
    <phoneticPr fontId="7"/>
  </si>
  <si>
    <t>和田整形外科医院</t>
    <rPh sb="2" eb="4">
      <t>セイケイ</t>
    </rPh>
    <phoneticPr fontId="7"/>
  </si>
  <si>
    <t>松本市島内5024-5</t>
    <phoneticPr fontId="7"/>
  </si>
  <si>
    <t>0263-48-0200</t>
    <phoneticPr fontId="7"/>
  </si>
  <si>
    <t>島野　晃雄</t>
    <rPh sb="0" eb="2">
      <t>シマノ</t>
    </rPh>
    <rPh sb="3" eb="4">
      <t>アキラ</t>
    </rPh>
    <rPh sb="4" eb="5">
      <t>ユウ</t>
    </rPh>
    <phoneticPr fontId="7"/>
  </si>
  <si>
    <t>ひろ内科医院</t>
    <rPh sb="2" eb="4">
      <t>ナイカ</t>
    </rPh>
    <rPh sb="4" eb="6">
      <t>イイン</t>
    </rPh>
    <phoneticPr fontId="7"/>
  </si>
  <si>
    <t>松本市浅間温泉1-16-26</t>
    <rPh sb="0" eb="3">
      <t>マツモトシ</t>
    </rPh>
    <rPh sb="3" eb="5">
      <t>アサマ</t>
    </rPh>
    <rPh sb="5" eb="7">
      <t>オンセン</t>
    </rPh>
    <phoneticPr fontId="7"/>
  </si>
  <si>
    <t>0263-87-8811</t>
    <phoneticPr fontId="7"/>
  </si>
  <si>
    <t>八重樫　弘信</t>
    <rPh sb="0" eb="3">
      <t>ヤエガシ</t>
    </rPh>
    <rPh sb="4" eb="6">
      <t>ヒロノブ</t>
    </rPh>
    <phoneticPr fontId="7"/>
  </si>
  <si>
    <t>内・呼</t>
    <rPh sb="0" eb="1">
      <t>ナイ</t>
    </rPh>
    <rPh sb="2" eb="3">
      <t>コ</t>
    </rPh>
    <phoneticPr fontId="7"/>
  </si>
  <si>
    <t>松本市島立1120-18</t>
    <phoneticPr fontId="7"/>
  </si>
  <si>
    <t>中村眼科</t>
    <rPh sb="0" eb="2">
      <t>ナカムラ</t>
    </rPh>
    <phoneticPr fontId="7"/>
  </si>
  <si>
    <t>松本市中央3-6-22</t>
    <rPh sb="3" eb="5">
      <t>チュウオウ</t>
    </rPh>
    <phoneticPr fontId="7"/>
  </si>
  <si>
    <t>0263-35-9539</t>
    <phoneticPr fontId="7"/>
  </si>
  <si>
    <t>中村　公俊</t>
    <rPh sb="0" eb="2">
      <t>ナカムラ</t>
    </rPh>
    <phoneticPr fontId="7"/>
  </si>
  <si>
    <t>眼</t>
    <rPh sb="0" eb="1">
      <t>ガン</t>
    </rPh>
    <phoneticPr fontId="7"/>
  </si>
  <si>
    <t>くさま内科クリニック</t>
    <rPh sb="3" eb="5">
      <t>ナイカ</t>
    </rPh>
    <phoneticPr fontId="7"/>
  </si>
  <si>
    <t>松本市寿中1-5-35</t>
    <rPh sb="0" eb="3">
      <t>マツモトシ</t>
    </rPh>
    <rPh sb="3" eb="4">
      <t>コトブキ</t>
    </rPh>
    <rPh sb="4" eb="5">
      <t>ナカ</t>
    </rPh>
    <phoneticPr fontId="7"/>
  </si>
  <si>
    <t>0263-87-0111</t>
    <phoneticPr fontId="7"/>
  </si>
  <si>
    <t>草間　靖方</t>
    <rPh sb="3" eb="4">
      <t>ヤスシ</t>
    </rPh>
    <rPh sb="4" eb="5">
      <t>ホウ</t>
    </rPh>
    <phoneticPr fontId="7"/>
  </si>
  <si>
    <t>内・循</t>
    <rPh sb="0" eb="1">
      <t>ナイ</t>
    </rPh>
    <rPh sb="2" eb="3">
      <t>ジュン</t>
    </rPh>
    <phoneticPr fontId="7"/>
  </si>
  <si>
    <t>しのざきこどもクリニック</t>
    <phoneticPr fontId="7"/>
  </si>
  <si>
    <t>松本市岡田下岡田6-8</t>
    <rPh sb="0" eb="3">
      <t>マツモトシ</t>
    </rPh>
    <rPh sb="3" eb="5">
      <t>オカダ</t>
    </rPh>
    <rPh sb="5" eb="6">
      <t>シモ</t>
    </rPh>
    <rPh sb="6" eb="8">
      <t>オカダ</t>
    </rPh>
    <phoneticPr fontId="7"/>
  </si>
  <si>
    <t>0263-45-5277</t>
    <phoneticPr fontId="7"/>
  </si>
  <si>
    <t>篠﨑　康治</t>
    <rPh sb="0" eb="1">
      <t>シノ</t>
    </rPh>
    <rPh sb="1" eb="2">
      <t>キ</t>
    </rPh>
    <rPh sb="3" eb="5">
      <t>ヤスハル</t>
    </rPh>
    <phoneticPr fontId="7"/>
  </si>
  <si>
    <t>宮下内科循環器クリニック</t>
    <rPh sb="0" eb="2">
      <t>ミヤシタ</t>
    </rPh>
    <rPh sb="2" eb="4">
      <t>ナイカ</t>
    </rPh>
    <rPh sb="4" eb="7">
      <t>ジュンカンキ</t>
    </rPh>
    <phoneticPr fontId="7"/>
  </si>
  <si>
    <t>松本市梓川倭横沢2303-5</t>
    <rPh sb="0" eb="3">
      <t>マツモトシ</t>
    </rPh>
    <rPh sb="3" eb="5">
      <t>アズサガワ</t>
    </rPh>
    <rPh sb="5" eb="6">
      <t>ヤマト</t>
    </rPh>
    <rPh sb="6" eb="8">
      <t>ヨコサワ</t>
    </rPh>
    <phoneticPr fontId="7"/>
  </si>
  <si>
    <t>0263-78-6366</t>
    <phoneticPr fontId="7"/>
  </si>
  <si>
    <t>宮下　豊久</t>
    <rPh sb="0" eb="2">
      <t>ミヤシタ</t>
    </rPh>
    <rPh sb="3" eb="5">
      <t>トヨヒサ</t>
    </rPh>
    <phoneticPr fontId="7"/>
  </si>
  <si>
    <t>小澤メンタルクリニック</t>
    <rPh sb="0" eb="2">
      <t>オザワ</t>
    </rPh>
    <phoneticPr fontId="7"/>
  </si>
  <si>
    <t>松本市浅間温泉1-16-23</t>
    <phoneticPr fontId="7"/>
  </si>
  <si>
    <t>精</t>
    <rPh sb="0" eb="1">
      <t>セイ</t>
    </rPh>
    <phoneticPr fontId="7"/>
  </si>
  <si>
    <t>ゆり産婦人科医院</t>
    <rPh sb="2" eb="6">
      <t>サンフジンカ</t>
    </rPh>
    <rPh sb="6" eb="8">
      <t>イイン</t>
    </rPh>
    <phoneticPr fontId="7"/>
  </si>
  <si>
    <t>松本市寿南1-23-4</t>
    <rPh sb="0" eb="3">
      <t>マツモトシ</t>
    </rPh>
    <rPh sb="3" eb="4">
      <t>コトブキ</t>
    </rPh>
    <rPh sb="4" eb="5">
      <t>ミナミ</t>
    </rPh>
    <phoneticPr fontId="7"/>
  </si>
  <si>
    <t>0263-85-0555</t>
    <phoneticPr fontId="7"/>
  </si>
  <si>
    <t>三溝　ゆり</t>
    <rPh sb="0" eb="2">
      <t>サミゾ</t>
    </rPh>
    <phoneticPr fontId="7"/>
  </si>
  <si>
    <t>唐沢内科医院</t>
    <phoneticPr fontId="7"/>
  </si>
  <si>
    <t>松本市城西2-2-26</t>
    <phoneticPr fontId="7"/>
  </si>
  <si>
    <t>唐沢　博之</t>
    <rPh sb="3" eb="5">
      <t>ヒロユキ</t>
    </rPh>
    <phoneticPr fontId="7"/>
  </si>
  <si>
    <t>長谷川ペインクリニック</t>
    <rPh sb="0" eb="3">
      <t>ハセガワ</t>
    </rPh>
    <phoneticPr fontId="7"/>
  </si>
  <si>
    <t>0263-33-1375</t>
    <phoneticPr fontId="7"/>
  </si>
  <si>
    <t>長谷川　丈</t>
    <rPh sb="0" eb="3">
      <t>ハセガワ</t>
    </rPh>
    <rPh sb="4" eb="5">
      <t>ジョウ</t>
    </rPh>
    <phoneticPr fontId="7"/>
  </si>
  <si>
    <t>麻</t>
    <rPh sb="0" eb="1">
      <t>マ</t>
    </rPh>
    <phoneticPr fontId="7"/>
  </si>
  <si>
    <t>松本市征矢野2-14-15</t>
    <rPh sb="0" eb="3">
      <t>マツモトシ</t>
    </rPh>
    <rPh sb="3" eb="5">
      <t>ソヤ</t>
    </rPh>
    <rPh sb="5" eb="6">
      <t>ノ</t>
    </rPh>
    <phoneticPr fontId="7"/>
  </si>
  <si>
    <t>中村　俊幸</t>
    <rPh sb="0" eb="2">
      <t>ナカムラ</t>
    </rPh>
    <rPh sb="3" eb="5">
      <t>トシユキ</t>
    </rPh>
    <phoneticPr fontId="7"/>
  </si>
  <si>
    <t>消・外</t>
    <rPh sb="0" eb="1">
      <t>ケ</t>
    </rPh>
    <rPh sb="2" eb="3">
      <t>ソト</t>
    </rPh>
    <phoneticPr fontId="7"/>
  </si>
  <si>
    <t>松塩クリニック透析センター</t>
    <rPh sb="0" eb="1">
      <t>マツ</t>
    </rPh>
    <rPh sb="1" eb="2">
      <t>シオ</t>
    </rPh>
    <rPh sb="7" eb="9">
      <t>トウセキ</t>
    </rPh>
    <phoneticPr fontId="7"/>
  </si>
  <si>
    <t>松本市村井町北1-9-78</t>
    <rPh sb="0" eb="3">
      <t>マツモトシ</t>
    </rPh>
    <rPh sb="3" eb="5">
      <t>ムライ</t>
    </rPh>
    <rPh sb="5" eb="6">
      <t>マチ</t>
    </rPh>
    <rPh sb="6" eb="7">
      <t>キタ</t>
    </rPh>
    <phoneticPr fontId="7"/>
  </si>
  <si>
    <t>0263-58-0225</t>
    <phoneticPr fontId="7"/>
  </si>
  <si>
    <t>はたクリニック</t>
    <phoneticPr fontId="7"/>
  </si>
  <si>
    <t>390-0876</t>
    <phoneticPr fontId="7"/>
  </si>
  <si>
    <t>松本市開智2-3-48-6</t>
    <rPh sb="0" eb="3">
      <t>マツモトシ</t>
    </rPh>
    <rPh sb="3" eb="5">
      <t>カイチ</t>
    </rPh>
    <phoneticPr fontId="7"/>
  </si>
  <si>
    <t>0263-33-0667</t>
    <phoneticPr fontId="7"/>
  </si>
  <si>
    <t>羽田　原之</t>
    <rPh sb="0" eb="2">
      <t>ハネダ</t>
    </rPh>
    <rPh sb="3" eb="4">
      <t>ハラ</t>
    </rPh>
    <rPh sb="4" eb="5">
      <t>ユキ</t>
    </rPh>
    <phoneticPr fontId="7"/>
  </si>
  <si>
    <t>内・外</t>
    <rPh sb="0" eb="1">
      <t>ウチ</t>
    </rPh>
    <rPh sb="2" eb="3">
      <t>ソト</t>
    </rPh>
    <phoneticPr fontId="7"/>
  </si>
  <si>
    <t>古畑泌尿器科クリニック</t>
    <rPh sb="0" eb="2">
      <t>フルハタ</t>
    </rPh>
    <rPh sb="2" eb="5">
      <t>ヒニョウキ</t>
    </rPh>
    <rPh sb="5" eb="6">
      <t>カ</t>
    </rPh>
    <phoneticPr fontId="7"/>
  </si>
  <si>
    <t>松本市筑摩1-19-9</t>
    <rPh sb="0" eb="3">
      <t>マツモトシ</t>
    </rPh>
    <rPh sb="3" eb="5">
      <t>ツカマ</t>
    </rPh>
    <phoneticPr fontId="7"/>
  </si>
  <si>
    <t>0263-50-6555</t>
    <phoneticPr fontId="7"/>
  </si>
  <si>
    <t>古畑　誠之</t>
    <rPh sb="0" eb="2">
      <t>フルハタ</t>
    </rPh>
    <rPh sb="3" eb="4">
      <t>マコト</t>
    </rPh>
    <rPh sb="4" eb="5">
      <t>ユキ</t>
    </rPh>
    <phoneticPr fontId="7"/>
  </si>
  <si>
    <t>荻原医院</t>
    <phoneticPr fontId="7"/>
  </si>
  <si>
    <t>松本市蟻ケ崎1-1-36</t>
    <phoneticPr fontId="7"/>
  </si>
  <si>
    <t>荻原　康宏</t>
    <rPh sb="3" eb="5">
      <t>ヤスヒロ</t>
    </rPh>
    <phoneticPr fontId="7"/>
  </si>
  <si>
    <t>内・[胃腸内科]</t>
    <rPh sb="3" eb="5">
      <t>イチョウ</t>
    </rPh>
    <rPh sb="5" eb="7">
      <t>ナイカ</t>
    </rPh>
    <phoneticPr fontId="7"/>
  </si>
  <si>
    <t>木下整形外科・小児科</t>
    <rPh sb="7" eb="10">
      <t>ショウニカ</t>
    </rPh>
    <phoneticPr fontId="7"/>
  </si>
  <si>
    <t>松本市沢村1-10-25</t>
    <phoneticPr fontId="7"/>
  </si>
  <si>
    <t>木下　淳</t>
    <rPh sb="3" eb="4">
      <t>ジュン</t>
    </rPh>
    <phoneticPr fontId="7"/>
  </si>
  <si>
    <t>整・小</t>
    <rPh sb="2" eb="3">
      <t>ショウ</t>
    </rPh>
    <phoneticPr fontId="7"/>
  </si>
  <si>
    <t>柿澤内科医院</t>
    <rPh sb="0" eb="2">
      <t>カキザワ</t>
    </rPh>
    <rPh sb="2" eb="4">
      <t>ナイカ</t>
    </rPh>
    <rPh sb="4" eb="6">
      <t>イイン</t>
    </rPh>
    <phoneticPr fontId="7"/>
  </si>
  <si>
    <t>松本市蟻ヶ崎4-2-1</t>
    <rPh sb="0" eb="3">
      <t>マツモトシ</t>
    </rPh>
    <rPh sb="3" eb="4">
      <t>アリ</t>
    </rPh>
    <rPh sb="5" eb="6">
      <t>サキ</t>
    </rPh>
    <phoneticPr fontId="7"/>
  </si>
  <si>
    <t>0263-31-3636</t>
    <phoneticPr fontId="7"/>
  </si>
  <si>
    <t>柿澤　供子</t>
    <rPh sb="0" eb="2">
      <t>カキザワ</t>
    </rPh>
    <rPh sb="3" eb="4">
      <t>トモ</t>
    </rPh>
    <rPh sb="4" eb="5">
      <t>コ</t>
    </rPh>
    <phoneticPr fontId="7"/>
  </si>
  <si>
    <t>松本市村井町西2-1-27</t>
    <rPh sb="3" eb="5">
      <t>ムライ</t>
    </rPh>
    <rPh sb="5" eb="6">
      <t>マチ</t>
    </rPh>
    <rPh sb="6" eb="7">
      <t>ニシ</t>
    </rPh>
    <phoneticPr fontId="7"/>
  </si>
  <si>
    <t>0263-31-3200</t>
    <phoneticPr fontId="7"/>
  </si>
  <si>
    <t>みやいりクリニック</t>
    <phoneticPr fontId="7"/>
  </si>
  <si>
    <t>390-0831</t>
    <phoneticPr fontId="7"/>
  </si>
  <si>
    <t>松本市井川城2-16-12</t>
    <rPh sb="0" eb="3">
      <t>マツモトシ</t>
    </rPh>
    <rPh sb="3" eb="5">
      <t>イガワ</t>
    </rPh>
    <rPh sb="5" eb="6">
      <t>ジョウ</t>
    </rPh>
    <phoneticPr fontId="7"/>
  </si>
  <si>
    <t>0263-31-3838</t>
    <phoneticPr fontId="7"/>
  </si>
  <si>
    <t>宮入　純一</t>
    <rPh sb="0" eb="2">
      <t>ミヤイリ</t>
    </rPh>
    <rPh sb="3" eb="5">
      <t>ジュンイチ</t>
    </rPh>
    <phoneticPr fontId="7"/>
  </si>
  <si>
    <t>[消化器外科]・外</t>
    <rPh sb="1" eb="4">
      <t>ショウカキ</t>
    </rPh>
    <rPh sb="4" eb="6">
      <t>ゲカ</t>
    </rPh>
    <rPh sb="8" eb="9">
      <t>ゲ</t>
    </rPh>
    <phoneticPr fontId="7"/>
  </si>
  <si>
    <t>さがみ屋泌尿器科クリニック</t>
    <rPh sb="3" eb="4">
      <t>ヤ</t>
    </rPh>
    <rPh sb="4" eb="8">
      <t>ヒニョウキカ</t>
    </rPh>
    <phoneticPr fontId="7"/>
  </si>
  <si>
    <t>0263-31-0202</t>
    <phoneticPr fontId="7"/>
  </si>
  <si>
    <t>泌・[女性泌尿器科]</t>
    <rPh sb="3" eb="5">
      <t>ジョセイ</t>
    </rPh>
    <rPh sb="5" eb="9">
      <t>ヒニョウキカ</t>
    </rPh>
    <phoneticPr fontId="7"/>
  </si>
  <si>
    <t>宮本内科クリニック</t>
    <rPh sb="0" eb="2">
      <t>ミヤモト</t>
    </rPh>
    <rPh sb="2" eb="4">
      <t>ナイカ</t>
    </rPh>
    <phoneticPr fontId="7"/>
  </si>
  <si>
    <t>390-0848</t>
    <phoneticPr fontId="7"/>
  </si>
  <si>
    <t>松本市両島1-6</t>
    <rPh sb="0" eb="3">
      <t>マツモトシ</t>
    </rPh>
    <rPh sb="3" eb="4">
      <t>リョウ</t>
    </rPh>
    <rPh sb="4" eb="5">
      <t>シマ</t>
    </rPh>
    <phoneticPr fontId="7"/>
  </si>
  <si>
    <t>0263-31-5112</t>
    <phoneticPr fontId="7"/>
  </si>
  <si>
    <t>宮本　高秀</t>
    <rPh sb="0" eb="2">
      <t>ミヤモト</t>
    </rPh>
    <rPh sb="3" eb="4">
      <t>タカ</t>
    </rPh>
    <rPh sb="4" eb="5">
      <t>ヒデ</t>
    </rPh>
    <phoneticPr fontId="7"/>
  </si>
  <si>
    <t>どひ皮膚科クリニック</t>
    <rPh sb="2" eb="5">
      <t>ヒフカ</t>
    </rPh>
    <phoneticPr fontId="7"/>
  </si>
  <si>
    <t>松本市島立1797-3</t>
    <rPh sb="3" eb="4">
      <t>シマ</t>
    </rPh>
    <rPh sb="4" eb="5">
      <t>ダ</t>
    </rPh>
    <phoneticPr fontId="7"/>
  </si>
  <si>
    <t>0263-40-3331</t>
    <phoneticPr fontId="7"/>
  </si>
  <si>
    <t>土肥　庄二郎</t>
    <rPh sb="0" eb="2">
      <t>ドヒ</t>
    </rPh>
    <rPh sb="3" eb="6">
      <t>シュウジロウ</t>
    </rPh>
    <phoneticPr fontId="7"/>
  </si>
  <si>
    <t>皮</t>
    <rPh sb="0" eb="1">
      <t>カワ</t>
    </rPh>
    <phoneticPr fontId="7"/>
  </si>
  <si>
    <t>温心寮診療所</t>
    <phoneticPr fontId="7"/>
  </si>
  <si>
    <t>松本市波田6857</t>
    <rPh sb="0" eb="3">
      <t>マツモトシ</t>
    </rPh>
    <rPh sb="3" eb="5">
      <t>ハタ</t>
    </rPh>
    <phoneticPr fontId="7"/>
  </si>
  <si>
    <t>0263-92-1020</t>
    <phoneticPr fontId="7"/>
  </si>
  <si>
    <t>ユイメディカルクリニック</t>
    <phoneticPr fontId="7"/>
  </si>
  <si>
    <t>390-0834</t>
    <phoneticPr fontId="7"/>
  </si>
  <si>
    <t>松本市高宮中1-41ｴﾗﾝﾋﾞﾙ2F</t>
    <rPh sb="3" eb="4">
      <t>タカ</t>
    </rPh>
    <rPh sb="4" eb="6">
      <t>キュウチュウ</t>
    </rPh>
    <phoneticPr fontId="7"/>
  </si>
  <si>
    <t>0263-24-4477</t>
    <phoneticPr fontId="7"/>
  </si>
  <si>
    <t>[美容皮膚科]・形</t>
    <rPh sb="1" eb="3">
      <t>ビヨウ</t>
    </rPh>
    <rPh sb="3" eb="6">
      <t>ヒフカ</t>
    </rPh>
    <rPh sb="8" eb="9">
      <t>カタチ</t>
    </rPh>
    <phoneticPr fontId="7"/>
  </si>
  <si>
    <t>ミモザマンマクリニック</t>
    <phoneticPr fontId="7"/>
  </si>
  <si>
    <t>松本市中央3-7-8</t>
    <rPh sb="0" eb="3">
      <t>マツモトシ</t>
    </rPh>
    <rPh sb="3" eb="5">
      <t>チュウオウ</t>
    </rPh>
    <phoneticPr fontId="7"/>
  </si>
  <si>
    <t>0263-88-3800</t>
    <phoneticPr fontId="7"/>
  </si>
  <si>
    <t>有賀　浩子</t>
    <rPh sb="0" eb="2">
      <t>アルガ</t>
    </rPh>
    <rPh sb="3" eb="5">
      <t>ヒロコ</t>
    </rPh>
    <phoneticPr fontId="7"/>
  </si>
  <si>
    <t>外・[乳腺外科]</t>
    <rPh sb="0" eb="1">
      <t>ガイ</t>
    </rPh>
    <rPh sb="3" eb="5">
      <t>ニュウセン</t>
    </rPh>
    <rPh sb="5" eb="7">
      <t>ゲカ</t>
    </rPh>
    <phoneticPr fontId="7"/>
  </si>
  <si>
    <t>信州大学医学部山岳部常念岳診療所</t>
    <phoneticPr fontId="7"/>
  </si>
  <si>
    <t>松本市安曇上高地常念岳</t>
    <phoneticPr fontId="7"/>
  </si>
  <si>
    <t>0263-35-9706</t>
    <phoneticPr fontId="7"/>
  </si>
  <si>
    <t>松本市中央2-1-24</t>
    <phoneticPr fontId="7"/>
  </si>
  <si>
    <t>永田眼科医院</t>
    <rPh sb="0" eb="2">
      <t>ナガタ</t>
    </rPh>
    <rPh sb="2" eb="4">
      <t>ガンカ</t>
    </rPh>
    <rPh sb="4" eb="6">
      <t>イイン</t>
    </rPh>
    <phoneticPr fontId="7"/>
  </si>
  <si>
    <t>松本市島立721-30</t>
    <rPh sb="0" eb="3">
      <t>マツモトシ</t>
    </rPh>
    <rPh sb="3" eb="4">
      <t>シマ</t>
    </rPh>
    <rPh sb="4" eb="5">
      <t>ダ</t>
    </rPh>
    <phoneticPr fontId="7"/>
  </si>
  <si>
    <t>0263-48-5566</t>
    <phoneticPr fontId="7"/>
  </si>
  <si>
    <t>永田　征士</t>
    <rPh sb="0" eb="2">
      <t>ナガタ</t>
    </rPh>
    <rPh sb="3" eb="5">
      <t>マサシ</t>
    </rPh>
    <phoneticPr fontId="7"/>
  </si>
  <si>
    <t>東京青山クリニック松本院</t>
    <rPh sb="0" eb="2">
      <t>トウキョウ</t>
    </rPh>
    <rPh sb="2" eb="4">
      <t>アオヤマ</t>
    </rPh>
    <rPh sb="9" eb="11">
      <t>マツモト</t>
    </rPh>
    <rPh sb="11" eb="12">
      <t>イン</t>
    </rPh>
    <phoneticPr fontId="7"/>
  </si>
  <si>
    <t>松本市中央2-3-22ヤマザキ屋ビル４階</t>
    <rPh sb="3" eb="5">
      <t>チュウオウ</t>
    </rPh>
    <rPh sb="15" eb="16">
      <t>ヤ</t>
    </rPh>
    <rPh sb="19" eb="20">
      <t>カイ</t>
    </rPh>
    <phoneticPr fontId="7"/>
  </si>
  <si>
    <t>美・形・皮</t>
    <rPh sb="0" eb="1">
      <t>ビ</t>
    </rPh>
    <rPh sb="2" eb="3">
      <t>ケイ</t>
    </rPh>
    <rPh sb="4" eb="5">
      <t>カワ</t>
    </rPh>
    <phoneticPr fontId="7"/>
  </si>
  <si>
    <t>宜保内科消化器・肝臓内科クリニック</t>
    <rPh sb="2" eb="4">
      <t>ナイカ</t>
    </rPh>
    <rPh sb="8" eb="10">
      <t>カンゾウ</t>
    </rPh>
    <phoneticPr fontId="7"/>
  </si>
  <si>
    <t>松本市村井町南１丁目34番20号</t>
    <rPh sb="0" eb="3">
      <t>マツモトシ</t>
    </rPh>
    <rPh sb="3" eb="5">
      <t>ムライ</t>
    </rPh>
    <rPh sb="5" eb="6">
      <t>マチ</t>
    </rPh>
    <rPh sb="6" eb="7">
      <t>ミナミ</t>
    </rPh>
    <rPh sb="8" eb="10">
      <t>チョウメ</t>
    </rPh>
    <rPh sb="12" eb="13">
      <t>バン</t>
    </rPh>
    <rPh sb="15" eb="16">
      <t>ゴウ</t>
    </rPh>
    <phoneticPr fontId="7"/>
  </si>
  <si>
    <t>内[消化器内科][肝臓内科]</t>
    <rPh sb="0" eb="1">
      <t>ナイ</t>
    </rPh>
    <rPh sb="2" eb="5">
      <t>ショウカキ</t>
    </rPh>
    <rPh sb="5" eb="7">
      <t>ナイカ</t>
    </rPh>
    <rPh sb="9" eb="11">
      <t>カンゾウ</t>
    </rPh>
    <rPh sb="11" eb="13">
      <t>ナイカ</t>
    </rPh>
    <phoneticPr fontId="7"/>
  </si>
  <si>
    <t>長野県松本あさひ学園診察室</t>
    <rPh sb="0" eb="3">
      <t>ナガノケン</t>
    </rPh>
    <rPh sb="8" eb="10">
      <t>ガクエン</t>
    </rPh>
    <rPh sb="10" eb="13">
      <t>シンサツシツ</t>
    </rPh>
    <phoneticPr fontId="7"/>
  </si>
  <si>
    <t>松本市旭2丁目11番30号</t>
    <rPh sb="5" eb="7">
      <t>チョウメ</t>
    </rPh>
    <rPh sb="9" eb="10">
      <t>バン</t>
    </rPh>
    <rPh sb="12" eb="13">
      <t>ゴウ</t>
    </rPh>
    <phoneticPr fontId="7"/>
  </si>
  <si>
    <t>0263-88-3737</t>
    <phoneticPr fontId="7"/>
  </si>
  <si>
    <t>今井　淳子</t>
    <rPh sb="3" eb="5">
      <t>ジュンコ</t>
    </rPh>
    <phoneticPr fontId="7"/>
  </si>
  <si>
    <t>たきざわ脳神経外科クリニック</t>
    <rPh sb="4" eb="7">
      <t>ノウシンケイ</t>
    </rPh>
    <rPh sb="7" eb="9">
      <t>ゲカ</t>
    </rPh>
    <phoneticPr fontId="7"/>
  </si>
  <si>
    <t>399-0036</t>
    <phoneticPr fontId="7"/>
  </si>
  <si>
    <t>松本市村井町南2丁目1番10号</t>
    <rPh sb="3" eb="5">
      <t>ムライ</t>
    </rPh>
    <rPh sb="5" eb="6">
      <t>チョウ</t>
    </rPh>
    <rPh sb="6" eb="7">
      <t>ミナミ</t>
    </rPh>
    <rPh sb="8" eb="10">
      <t>チョウメ</t>
    </rPh>
    <rPh sb="11" eb="12">
      <t>バン</t>
    </rPh>
    <rPh sb="14" eb="15">
      <t>ゴウ</t>
    </rPh>
    <phoneticPr fontId="7"/>
  </si>
  <si>
    <t>0263-88-7730</t>
    <phoneticPr fontId="7"/>
  </si>
  <si>
    <t>瀧澤　壮臣</t>
    <rPh sb="0" eb="2">
      <t>タキザワ</t>
    </rPh>
    <rPh sb="3" eb="4">
      <t>ソウ</t>
    </rPh>
    <rPh sb="4" eb="5">
      <t>オミ</t>
    </rPh>
    <phoneticPr fontId="7"/>
  </si>
  <si>
    <t>脳</t>
    <rPh sb="0" eb="1">
      <t>ノウ</t>
    </rPh>
    <phoneticPr fontId="7"/>
  </si>
  <si>
    <t>杉山外科医院</t>
    <rPh sb="0" eb="2">
      <t>スギヤマ</t>
    </rPh>
    <rPh sb="2" eb="4">
      <t>ゲカ</t>
    </rPh>
    <rPh sb="4" eb="6">
      <t>イイン</t>
    </rPh>
    <phoneticPr fontId="7"/>
  </si>
  <si>
    <t>松本市島立183-3</t>
    <rPh sb="0" eb="3">
      <t>マツモトシ</t>
    </rPh>
    <rPh sb="3" eb="4">
      <t>シマ</t>
    </rPh>
    <rPh sb="4" eb="5">
      <t>ダ</t>
    </rPh>
    <phoneticPr fontId="7"/>
  </si>
  <si>
    <t>0263-47-1753</t>
    <phoneticPr fontId="7"/>
  </si>
  <si>
    <t>杉山　敦</t>
    <rPh sb="0" eb="2">
      <t>スギヤマ</t>
    </rPh>
    <rPh sb="3" eb="4">
      <t>アツシ</t>
    </rPh>
    <phoneticPr fontId="7"/>
  </si>
  <si>
    <t>消外・外</t>
    <rPh sb="0" eb="1">
      <t>ショウ</t>
    </rPh>
    <rPh sb="1" eb="2">
      <t>ソト</t>
    </rPh>
    <rPh sb="3" eb="4">
      <t>ソト</t>
    </rPh>
    <phoneticPr fontId="7"/>
  </si>
  <si>
    <t>みこしば皮膚科医院</t>
    <phoneticPr fontId="7"/>
  </si>
  <si>
    <t>松本市中央1-17-22</t>
    <rPh sb="0" eb="3">
      <t>マツモトシ</t>
    </rPh>
    <rPh sb="3" eb="5">
      <t>チュウオウ</t>
    </rPh>
    <phoneticPr fontId="7"/>
  </si>
  <si>
    <t>0263-33-5988</t>
    <phoneticPr fontId="7"/>
  </si>
  <si>
    <t>小林耳鼻咽喉科医院</t>
    <rPh sb="0" eb="2">
      <t>コバヤシ</t>
    </rPh>
    <rPh sb="2" eb="4">
      <t>ジビ</t>
    </rPh>
    <rPh sb="4" eb="6">
      <t>インコウ</t>
    </rPh>
    <rPh sb="6" eb="7">
      <t>カ</t>
    </rPh>
    <rPh sb="7" eb="9">
      <t>イイン</t>
    </rPh>
    <phoneticPr fontId="7"/>
  </si>
  <si>
    <t>松本市島内3427-19</t>
    <rPh sb="3" eb="4">
      <t>シマ</t>
    </rPh>
    <rPh sb="4" eb="5">
      <t>ウチ</t>
    </rPh>
    <phoneticPr fontId="7"/>
  </si>
  <si>
    <t>0263-47-8733</t>
    <phoneticPr fontId="7"/>
  </si>
  <si>
    <t>小林　克彦</t>
    <rPh sb="0" eb="2">
      <t>コバヤシ</t>
    </rPh>
    <rPh sb="3" eb="5">
      <t>カツヒコ</t>
    </rPh>
    <phoneticPr fontId="7"/>
  </si>
  <si>
    <t>耳・ア</t>
    <rPh sb="0" eb="1">
      <t>ミミ</t>
    </rPh>
    <phoneticPr fontId="7"/>
  </si>
  <si>
    <t>みゆきの坂風上がりクリニック</t>
    <rPh sb="4" eb="5">
      <t>サカ</t>
    </rPh>
    <rPh sb="5" eb="6">
      <t>カゼ</t>
    </rPh>
    <rPh sb="6" eb="7">
      <t>ア</t>
    </rPh>
    <phoneticPr fontId="7"/>
  </si>
  <si>
    <t>福澤　深雪</t>
    <rPh sb="3" eb="5">
      <t>ミユキ</t>
    </rPh>
    <phoneticPr fontId="7"/>
  </si>
  <si>
    <t>[美容皮膚科]・皮</t>
    <rPh sb="1" eb="3">
      <t>ビヨウ</t>
    </rPh>
    <rPh sb="3" eb="6">
      <t>ヒフカ</t>
    </rPh>
    <rPh sb="8" eb="9">
      <t>ヒ</t>
    </rPh>
    <phoneticPr fontId="7"/>
  </si>
  <si>
    <t>日赤</t>
    <rPh sb="0" eb="2">
      <t>ニッセキ</t>
    </rPh>
    <phoneticPr fontId="7"/>
  </si>
  <si>
    <t>医療法人慶和会花村医院</t>
    <rPh sb="0" eb="2">
      <t>イリョウ</t>
    </rPh>
    <rPh sb="2" eb="4">
      <t>ホウジン</t>
    </rPh>
    <phoneticPr fontId="7"/>
  </si>
  <si>
    <t>松本市新村247-1</t>
    <phoneticPr fontId="7"/>
  </si>
  <si>
    <t>赤羽医院</t>
    <phoneticPr fontId="7"/>
  </si>
  <si>
    <t>赤羽　康彦</t>
    <rPh sb="3" eb="5">
      <t>ヤスヒコ</t>
    </rPh>
    <phoneticPr fontId="7"/>
  </si>
  <si>
    <t>外・内・[消化器内科]</t>
    <rPh sb="2" eb="3">
      <t>ナイ</t>
    </rPh>
    <rPh sb="5" eb="7">
      <t>ショウカ</t>
    </rPh>
    <rPh sb="7" eb="8">
      <t>キ</t>
    </rPh>
    <rPh sb="8" eb="10">
      <t>ナイカ</t>
    </rPh>
    <phoneticPr fontId="7"/>
  </si>
  <si>
    <t>松本市安曇島々診療所</t>
    <rPh sb="0" eb="3">
      <t>マツモトシ</t>
    </rPh>
    <rPh sb="3" eb="5">
      <t>アズミ</t>
    </rPh>
    <phoneticPr fontId="7"/>
  </si>
  <si>
    <t>内・歯</t>
    <rPh sb="0" eb="1">
      <t>ナイ</t>
    </rPh>
    <rPh sb="2" eb="3">
      <t>ハ</t>
    </rPh>
    <phoneticPr fontId="7"/>
  </si>
  <si>
    <t>小見山医院</t>
    <rPh sb="0" eb="3">
      <t>コミヤマ</t>
    </rPh>
    <rPh sb="3" eb="5">
      <t>イイン</t>
    </rPh>
    <phoneticPr fontId="7"/>
  </si>
  <si>
    <t>390-0312</t>
    <phoneticPr fontId="7"/>
  </si>
  <si>
    <t>松本市岡田松岡512-1</t>
    <rPh sb="0" eb="3">
      <t>マツモトシ</t>
    </rPh>
    <rPh sb="3" eb="5">
      <t>オカダ</t>
    </rPh>
    <rPh sb="5" eb="7">
      <t>マツオカ</t>
    </rPh>
    <phoneticPr fontId="7"/>
  </si>
  <si>
    <t>0263-46-8080</t>
    <phoneticPr fontId="7"/>
  </si>
  <si>
    <t>内・[循環器内科]［消化器内科］［病理診断科］</t>
    <rPh sb="0" eb="1">
      <t>ナイ</t>
    </rPh>
    <rPh sb="10" eb="13">
      <t>ショウカキ</t>
    </rPh>
    <rPh sb="13" eb="15">
      <t>ナイカ</t>
    </rPh>
    <rPh sb="17" eb="19">
      <t>ビョウリ</t>
    </rPh>
    <rPh sb="19" eb="21">
      <t>シンダン</t>
    </rPh>
    <rPh sb="21" eb="22">
      <t>カ</t>
    </rPh>
    <phoneticPr fontId="7"/>
  </si>
  <si>
    <t>ほりうちレディースクリニック</t>
    <phoneticPr fontId="7"/>
  </si>
  <si>
    <t>松本市筑摩1-16-3</t>
    <rPh sb="0" eb="3">
      <t>マツモトシ</t>
    </rPh>
    <rPh sb="3" eb="5">
      <t>チクマ</t>
    </rPh>
    <phoneticPr fontId="7"/>
  </si>
  <si>
    <t>0263-87-6316</t>
    <phoneticPr fontId="7"/>
  </si>
  <si>
    <t>堀内　晶子</t>
    <rPh sb="0" eb="2">
      <t>ホリウチ</t>
    </rPh>
    <rPh sb="3" eb="5">
      <t>アキコ</t>
    </rPh>
    <phoneticPr fontId="7"/>
  </si>
  <si>
    <t>ひまわりクリニック</t>
    <phoneticPr fontId="7"/>
  </si>
  <si>
    <t>松本市並柳2-14-18</t>
    <rPh sb="0" eb="3">
      <t>マツモトシ</t>
    </rPh>
    <rPh sb="3" eb="5">
      <t>ナミヤナギ</t>
    </rPh>
    <phoneticPr fontId="7"/>
  </si>
  <si>
    <t>0263-87-6565</t>
    <phoneticPr fontId="7"/>
  </si>
  <si>
    <t>有賀　あや子</t>
    <rPh sb="0" eb="2">
      <t>アルガ</t>
    </rPh>
    <rPh sb="5" eb="6">
      <t>コ</t>
    </rPh>
    <phoneticPr fontId="7"/>
  </si>
  <si>
    <t>中村内科小児科医院</t>
    <rPh sb="0" eb="2">
      <t>ナカムラ</t>
    </rPh>
    <rPh sb="2" eb="4">
      <t>ナイカ</t>
    </rPh>
    <rPh sb="4" eb="7">
      <t>ショウニカ</t>
    </rPh>
    <rPh sb="7" eb="9">
      <t>イイン</t>
    </rPh>
    <phoneticPr fontId="7"/>
  </si>
  <si>
    <t>390-0826</t>
    <phoneticPr fontId="7"/>
  </si>
  <si>
    <t>0263-25-5763</t>
    <phoneticPr fontId="7"/>
  </si>
  <si>
    <t>中村　信</t>
    <rPh sb="0" eb="2">
      <t>ナカムラ</t>
    </rPh>
    <rPh sb="3" eb="4">
      <t>シン</t>
    </rPh>
    <phoneticPr fontId="7"/>
  </si>
  <si>
    <t>谷川整形外科クリニック</t>
    <rPh sb="0" eb="2">
      <t>タニガワ</t>
    </rPh>
    <rPh sb="2" eb="4">
      <t>セイケイ</t>
    </rPh>
    <rPh sb="4" eb="6">
      <t>ゲカ</t>
    </rPh>
    <phoneticPr fontId="7"/>
  </si>
  <si>
    <t>松本市里山辺12090-1</t>
    <rPh sb="0" eb="3">
      <t>マツモトシ</t>
    </rPh>
    <rPh sb="3" eb="4">
      <t>サト</t>
    </rPh>
    <rPh sb="4" eb="6">
      <t>ヤマベ</t>
    </rPh>
    <phoneticPr fontId="7"/>
  </si>
  <si>
    <t>0263-87-8827</t>
    <phoneticPr fontId="7"/>
  </si>
  <si>
    <t>谷川　浩隆</t>
    <rPh sb="0" eb="2">
      <t>タニガワ</t>
    </rPh>
    <rPh sb="3" eb="5">
      <t>ヒロタカ</t>
    </rPh>
    <phoneticPr fontId="7"/>
  </si>
  <si>
    <t>整・リウ</t>
    <rPh sb="0" eb="1">
      <t>ヒトシ</t>
    </rPh>
    <phoneticPr fontId="7"/>
  </si>
  <si>
    <t>相野田医院</t>
    <phoneticPr fontId="7"/>
  </si>
  <si>
    <t>0263-32-0729</t>
    <phoneticPr fontId="7"/>
  </si>
  <si>
    <t>内・小・放</t>
    <rPh sb="0" eb="1">
      <t>ナイ</t>
    </rPh>
    <rPh sb="2" eb="3">
      <t>ショウ</t>
    </rPh>
    <rPh sb="4" eb="5">
      <t>ホウ</t>
    </rPh>
    <phoneticPr fontId="7"/>
  </si>
  <si>
    <t>内・外</t>
    <phoneticPr fontId="7"/>
  </si>
  <si>
    <t>内・小</t>
    <phoneticPr fontId="7"/>
  </si>
  <si>
    <t>横山内科医院</t>
    <phoneticPr fontId="7"/>
  </si>
  <si>
    <t>399-0733</t>
    <phoneticPr fontId="7"/>
  </si>
  <si>
    <t>塩尻市大門3番町3-15</t>
    <phoneticPr fontId="7"/>
  </si>
  <si>
    <t>0263-52-3181</t>
    <phoneticPr fontId="7"/>
  </si>
  <si>
    <t>横山　鐡夫</t>
    <phoneticPr fontId="7"/>
  </si>
  <si>
    <t>内・[糖尿病内科]・皮・[美容皮膚科]・形</t>
    <rPh sb="3" eb="6">
      <t>トウニョウビョウ</t>
    </rPh>
    <rPh sb="6" eb="8">
      <t>ナイカ</t>
    </rPh>
    <rPh sb="10" eb="11">
      <t>カワ</t>
    </rPh>
    <rPh sb="13" eb="15">
      <t>ビヨウ</t>
    </rPh>
    <rPh sb="15" eb="18">
      <t>ヒフカ</t>
    </rPh>
    <rPh sb="20" eb="21">
      <t>カタチ</t>
    </rPh>
    <phoneticPr fontId="7"/>
  </si>
  <si>
    <t>399-0705</t>
    <phoneticPr fontId="7"/>
  </si>
  <si>
    <t>0263-52-3372</t>
    <phoneticPr fontId="7"/>
  </si>
  <si>
    <t xml:space="preserve">セイコ－エプソン㈱広丘事業所　健康管理室  </t>
    <rPh sb="11" eb="14">
      <t>ジギョウショ</t>
    </rPh>
    <rPh sb="15" eb="17">
      <t>ケンコウ</t>
    </rPh>
    <rPh sb="17" eb="19">
      <t>カンリ</t>
    </rPh>
    <rPh sb="19" eb="20">
      <t>シツ</t>
    </rPh>
    <phoneticPr fontId="7"/>
  </si>
  <si>
    <t>399-0706</t>
    <phoneticPr fontId="7"/>
  </si>
  <si>
    <t>塩尻市大字広丘原新田80</t>
    <phoneticPr fontId="7"/>
  </si>
  <si>
    <t>0263-52-2552</t>
    <phoneticPr fontId="7"/>
  </si>
  <si>
    <t>小木曽　俊</t>
    <rPh sb="0" eb="3">
      <t>オギソ</t>
    </rPh>
    <rPh sb="4" eb="5">
      <t>シュン</t>
    </rPh>
    <phoneticPr fontId="7"/>
  </si>
  <si>
    <t>耳鼻咽喉科吉江医院</t>
    <phoneticPr fontId="7"/>
  </si>
  <si>
    <t>塩尻市大門3番町2-10</t>
    <phoneticPr fontId="7"/>
  </si>
  <si>
    <t>0263-52-0978</t>
    <phoneticPr fontId="7"/>
  </si>
  <si>
    <t>吉江　忠正</t>
    <phoneticPr fontId="7"/>
  </si>
  <si>
    <t>耳</t>
    <phoneticPr fontId="7"/>
  </si>
  <si>
    <t>医療法人奈良井医院</t>
    <phoneticPr fontId="7"/>
  </si>
  <si>
    <t>399-6462</t>
    <phoneticPr fontId="7"/>
  </si>
  <si>
    <t>塩尻市大字洗馬2588-6</t>
    <phoneticPr fontId="7"/>
  </si>
  <si>
    <t>0263-52-0695</t>
    <phoneticPr fontId="7"/>
  </si>
  <si>
    <t>奈良井　慎</t>
    <rPh sb="4" eb="5">
      <t>シン</t>
    </rPh>
    <phoneticPr fontId="7"/>
  </si>
  <si>
    <t>内・外・整・消</t>
    <rPh sb="6" eb="7">
      <t>ケ</t>
    </rPh>
    <phoneticPr fontId="7"/>
  </si>
  <si>
    <t>399-0704</t>
    <phoneticPr fontId="7"/>
  </si>
  <si>
    <t>象先堂田村眼科医院</t>
    <rPh sb="0" eb="1">
      <t>ゾウ</t>
    </rPh>
    <rPh sb="1" eb="2">
      <t>サキ</t>
    </rPh>
    <rPh sb="2" eb="3">
      <t>ドウ</t>
    </rPh>
    <phoneticPr fontId="7"/>
  </si>
  <si>
    <t>399-0732</t>
    <phoneticPr fontId="7"/>
  </si>
  <si>
    <t>塩尻市大門五番町6-19</t>
    <phoneticPr fontId="7"/>
  </si>
  <si>
    <t>0263-52-2229</t>
    <phoneticPr fontId="7"/>
  </si>
  <si>
    <t>田村　茂道</t>
    <rPh sb="4" eb="5">
      <t>ミチ</t>
    </rPh>
    <phoneticPr fontId="7"/>
  </si>
  <si>
    <t>眼</t>
    <phoneticPr fontId="7"/>
  </si>
  <si>
    <t>清水外科胃腸科医院</t>
    <rPh sb="0" eb="2">
      <t>シミズ</t>
    </rPh>
    <phoneticPr fontId="7"/>
  </si>
  <si>
    <t>399-0701</t>
    <phoneticPr fontId="7"/>
  </si>
  <si>
    <t>塩尻市大字広丘吉田 294-2</t>
    <phoneticPr fontId="7"/>
  </si>
  <si>
    <t>0263-58-2474</t>
    <phoneticPr fontId="7"/>
  </si>
  <si>
    <t>清水　忠博</t>
    <rPh sb="3" eb="5">
      <t>タダヒロ</t>
    </rPh>
    <phoneticPr fontId="7"/>
  </si>
  <si>
    <t>外・整・皮・[消化器内科]・[肛門外科]・[乳腺外科]</t>
    <rPh sb="7" eb="10">
      <t>ショウカキ</t>
    </rPh>
    <rPh sb="10" eb="12">
      <t>ナイカ</t>
    </rPh>
    <rPh sb="15" eb="17">
      <t>コウモン</t>
    </rPh>
    <rPh sb="17" eb="19">
      <t>ゲカ</t>
    </rPh>
    <rPh sb="22" eb="24">
      <t>ニュウセン</t>
    </rPh>
    <rPh sb="24" eb="26">
      <t>ゲカ</t>
    </rPh>
    <phoneticPr fontId="7"/>
  </si>
  <si>
    <t>塩尻市大字広丘郷原1764</t>
    <phoneticPr fontId="7"/>
  </si>
  <si>
    <t>0263-52-3777</t>
    <phoneticPr fontId="7"/>
  </si>
  <si>
    <t>青木　寛幸</t>
    <phoneticPr fontId="7"/>
  </si>
  <si>
    <t>内・外・整・胃・リハ・麻</t>
    <phoneticPr fontId="7"/>
  </si>
  <si>
    <t>種山医院</t>
    <phoneticPr fontId="7"/>
  </si>
  <si>
    <t>塩尻市大門五番町6-28</t>
    <phoneticPr fontId="7"/>
  </si>
  <si>
    <t>0263-53-1010</t>
    <phoneticPr fontId="7"/>
  </si>
  <si>
    <t>種山　千邦</t>
    <rPh sb="3" eb="4">
      <t>セン</t>
    </rPh>
    <rPh sb="4" eb="5">
      <t>クニ</t>
    </rPh>
    <phoneticPr fontId="7"/>
  </si>
  <si>
    <t>麻・内・リハ・皮・整</t>
    <phoneticPr fontId="7"/>
  </si>
  <si>
    <t>399-0738</t>
    <phoneticPr fontId="7"/>
  </si>
  <si>
    <t>塩尻市大門七番町11-11</t>
    <phoneticPr fontId="7"/>
  </si>
  <si>
    <t>0263-52-0520</t>
    <phoneticPr fontId="7"/>
  </si>
  <si>
    <t>松田　秀穂</t>
    <phoneticPr fontId="7"/>
  </si>
  <si>
    <t>塩尻市大字広丘原新田335</t>
    <phoneticPr fontId="7"/>
  </si>
  <si>
    <t>0263-54-4864</t>
    <phoneticPr fontId="7"/>
  </si>
  <si>
    <t>赤羽　禎浩</t>
    <phoneticPr fontId="7"/>
  </si>
  <si>
    <t>内・精・小・皮・[心内]</t>
    <phoneticPr fontId="7"/>
  </si>
  <si>
    <t>広仁堂医院</t>
    <phoneticPr fontId="7"/>
  </si>
  <si>
    <t>399-0702</t>
    <phoneticPr fontId="7"/>
  </si>
  <si>
    <t>塩尻市大字広丘野村1693-3</t>
    <phoneticPr fontId="7"/>
  </si>
  <si>
    <t>0263-52-1520</t>
    <phoneticPr fontId="7"/>
  </si>
  <si>
    <t>内・[循環器内科]・[糖尿病内科]</t>
    <rPh sb="3" eb="6">
      <t>ジュンカンキ</t>
    </rPh>
    <rPh sb="6" eb="8">
      <t>ナイカ</t>
    </rPh>
    <rPh sb="11" eb="14">
      <t>トウニョウビョウ</t>
    </rPh>
    <rPh sb="14" eb="16">
      <t>ナイカ</t>
    </rPh>
    <phoneticPr fontId="7"/>
  </si>
  <si>
    <t>もみの木こどもクリニック</t>
    <phoneticPr fontId="7"/>
  </si>
  <si>
    <t>塩尻市大字広丘原新田96-5</t>
    <phoneticPr fontId="7"/>
  </si>
  <si>
    <t>木口　雅尋</t>
    <phoneticPr fontId="7"/>
  </si>
  <si>
    <t>小</t>
    <phoneticPr fontId="7"/>
  </si>
  <si>
    <t>特別養護老人ホ－ム桔梗荘診療所</t>
    <phoneticPr fontId="7"/>
  </si>
  <si>
    <t>一部事務組合</t>
    <phoneticPr fontId="7"/>
  </si>
  <si>
    <t>塩尻市大字広丘郷原1683-1</t>
    <phoneticPr fontId="7"/>
  </si>
  <si>
    <t>0263-52-2376</t>
    <phoneticPr fontId="7"/>
  </si>
  <si>
    <t>小松　　喬</t>
    <phoneticPr fontId="7"/>
  </si>
  <si>
    <t>内・精</t>
    <phoneticPr fontId="7"/>
  </si>
  <si>
    <t>穂苅整形外科リウマチクリニック</t>
    <rPh sb="1" eb="2">
      <t>カリ</t>
    </rPh>
    <phoneticPr fontId="7"/>
  </si>
  <si>
    <t>穂苅　行貴</t>
    <rPh sb="1" eb="2">
      <t>カリ</t>
    </rPh>
    <phoneticPr fontId="7"/>
  </si>
  <si>
    <t>飯沼クリニック</t>
    <rPh sb="0" eb="2">
      <t>イイヌマ</t>
    </rPh>
    <phoneticPr fontId="7"/>
  </si>
  <si>
    <t>塩尻市大字広丘野村892-25</t>
    <phoneticPr fontId="7"/>
  </si>
  <si>
    <t>0263-54-3373</t>
    <phoneticPr fontId="7"/>
  </si>
  <si>
    <t>飯沼　幸雄</t>
    <rPh sb="0" eb="2">
      <t>イイヌマ</t>
    </rPh>
    <rPh sb="3" eb="5">
      <t>ユキオ</t>
    </rPh>
    <phoneticPr fontId="7"/>
  </si>
  <si>
    <t>内・消・皮</t>
    <rPh sb="2" eb="3">
      <t>ショウ</t>
    </rPh>
    <phoneticPr fontId="7"/>
  </si>
  <si>
    <t>吉田原耳鼻咽喉科</t>
    <rPh sb="0" eb="2">
      <t>ヨシダ</t>
    </rPh>
    <rPh sb="2" eb="3">
      <t>ハラ</t>
    </rPh>
    <rPh sb="3" eb="5">
      <t>ジビ</t>
    </rPh>
    <rPh sb="5" eb="7">
      <t>インコウ</t>
    </rPh>
    <rPh sb="7" eb="8">
      <t>カ</t>
    </rPh>
    <phoneticPr fontId="7"/>
  </si>
  <si>
    <t>塩尻市大字広丘吉田 3029</t>
    <phoneticPr fontId="7"/>
  </si>
  <si>
    <t>0263-85-0711</t>
    <phoneticPr fontId="7"/>
  </si>
  <si>
    <t>謝　孝佳</t>
    <rPh sb="0" eb="1">
      <t>シャ</t>
    </rPh>
    <rPh sb="2" eb="4">
      <t>タカヨシ</t>
    </rPh>
    <phoneticPr fontId="7"/>
  </si>
  <si>
    <t>しいな医院</t>
    <phoneticPr fontId="7"/>
  </si>
  <si>
    <t>399-0745</t>
    <phoneticPr fontId="7"/>
  </si>
  <si>
    <t>塩尻市大門桔梗町14-16</t>
    <phoneticPr fontId="7"/>
  </si>
  <si>
    <t>0263-51-2933</t>
    <phoneticPr fontId="7"/>
  </si>
  <si>
    <t>椎名　麻美</t>
    <phoneticPr fontId="7"/>
  </si>
  <si>
    <t>耳・内・[循環器内科]</t>
    <rPh sb="2" eb="3">
      <t>ナイ</t>
    </rPh>
    <rPh sb="5" eb="8">
      <t>ジュンカンキ</t>
    </rPh>
    <rPh sb="8" eb="10">
      <t>ナイカ</t>
    </rPh>
    <phoneticPr fontId="7"/>
  </si>
  <si>
    <t>柳沢　康敏</t>
    <rPh sb="0" eb="2">
      <t>ヤナギサワ</t>
    </rPh>
    <rPh sb="3" eb="4">
      <t>ヤスシ</t>
    </rPh>
    <rPh sb="4" eb="5">
      <t>ビン</t>
    </rPh>
    <phoneticPr fontId="7"/>
  </si>
  <si>
    <t>荒井内科小児科医院</t>
    <phoneticPr fontId="7"/>
  </si>
  <si>
    <t>塩尻市大字広丘吉田字上原1222-5</t>
    <phoneticPr fontId="7"/>
  </si>
  <si>
    <t>0263-58-3646</t>
    <phoneticPr fontId="7"/>
  </si>
  <si>
    <t>荒井　克幸</t>
    <rPh sb="3" eb="5">
      <t>カツユキ</t>
    </rPh>
    <phoneticPr fontId="7"/>
  </si>
  <si>
    <t>内・小・ア</t>
    <phoneticPr fontId="7"/>
  </si>
  <si>
    <t>こまくさ野村クリニック</t>
    <rPh sb="4" eb="6">
      <t>ノムラ</t>
    </rPh>
    <phoneticPr fontId="7"/>
  </si>
  <si>
    <t>塩尻市広丘野村2146</t>
    <rPh sb="0" eb="3">
      <t>シオジリシ</t>
    </rPh>
    <rPh sb="3" eb="5">
      <t>ヒロオカ</t>
    </rPh>
    <rPh sb="5" eb="6">
      <t>ノ</t>
    </rPh>
    <rPh sb="6" eb="7">
      <t>ムラ</t>
    </rPh>
    <phoneticPr fontId="7"/>
  </si>
  <si>
    <t>0263-51-1121</t>
    <phoneticPr fontId="7"/>
  </si>
  <si>
    <t>原田　晴久</t>
    <rPh sb="0" eb="1">
      <t>ハラ</t>
    </rPh>
    <rPh sb="1" eb="2">
      <t>タ</t>
    </rPh>
    <rPh sb="3" eb="5">
      <t>ハルヒサ</t>
    </rPh>
    <phoneticPr fontId="7"/>
  </si>
  <si>
    <t>内・外・消</t>
    <rPh sb="0" eb="1">
      <t>ナイ</t>
    </rPh>
    <rPh sb="2" eb="3">
      <t>ゲ</t>
    </rPh>
    <rPh sb="4" eb="5">
      <t>ケ</t>
    </rPh>
    <phoneticPr fontId="7"/>
  </si>
  <si>
    <t>中山外科内科</t>
    <rPh sb="2" eb="4">
      <t>ゲカ</t>
    </rPh>
    <rPh sb="4" eb="6">
      <t>ナイカ</t>
    </rPh>
    <phoneticPr fontId="7"/>
  </si>
  <si>
    <t>399-0737</t>
    <phoneticPr fontId="7"/>
  </si>
  <si>
    <t>塩尻市大門 8番町10-3</t>
    <phoneticPr fontId="7"/>
  </si>
  <si>
    <t>0263-53-1016</t>
    <phoneticPr fontId="7"/>
  </si>
  <si>
    <t>中山　　俊</t>
    <rPh sb="4" eb="5">
      <t>シュン</t>
    </rPh>
    <phoneticPr fontId="7"/>
  </si>
  <si>
    <t>内・外</t>
    <rPh sb="2" eb="3">
      <t>ホカ</t>
    </rPh>
    <phoneticPr fontId="7"/>
  </si>
  <si>
    <t>塩尻市国民健康保険楢川診療所</t>
    <rPh sb="0" eb="3">
      <t>シオジリシ</t>
    </rPh>
    <rPh sb="9" eb="11">
      <t>ナラカワ</t>
    </rPh>
    <phoneticPr fontId="7"/>
  </si>
  <si>
    <t>塩尻市</t>
    <rPh sb="0" eb="3">
      <t>シオジリシ</t>
    </rPh>
    <phoneticPr fontId="1"/>
  </si>
  <si>
    <t>399-6302</t>
    <phoneticPr fontId="6"/>
  </si>
  <si>
    <t>0264-34-3500</t>
    <phoneticPr fontId="1"/>
  </si>
  <si>
    <t>今井医院</t>
    <phoneticPr fontId="7"/>
  </si>
  <si>
    <t>塩尻市大字広丘吉田3003</t>
    <phoneticPr fontId="7"/>
  </si>
  <si>
    <t>0263-58-1165</t>
    <phoneticPr fontId="7"/>
  </si>
  <si>
    <t>今井　洋輔</t>
    <phoneticPr fontId="7"/>
  </si>
  <si>
    <t>内・外・脳</t>
    <rPh sb="4" eb="5">
      <t>ノウ</t>
    </rPh>
    <phoneticPr fontId="7"/>
  </si>
  <si>
    <t>特別養護老人ホームえんれい医務室</t>
    <rPh sb="0" eb="2">
      <t>トクベツ</t>
    </rPh>
    <rPh sb="2" eb="4">
      <t>ヨウゴ</t>
    </rPh>
    <rPh sb="4" eb="6">
      <t>ロウジン</t>
    </rPh>
    <rPh sb="13" eb="16">
      <t>イムシツ</t>
    </rPh>
    <phoneticPr fontId="7"/>
  </si>
  <si>
    <t>塩尻市大字片丘6778-1</t>
    <rPh sb="0" eb="3">
      <t>シオジリシ</t>
    </rPh>
    <rPh sb="3" eb="5">
      <t>オオアザ</t>
    </rPh>
    <rPh sb="5" eb="7">
      <t>カタオカ</t>
    </rPh>
    <phoneticPr fontId="7"/>
  </si>
  <si>
    <t>0263-54-7351</t>
    <phoneticPr fontId="7"/>
  </si>
  <si>
    <t>福澤　　道夫</t>
    <rPh sb="4" eb="6">
      <t>ミチオ</t>
    </rPh>
    <phoneticPr fontId="7"/>
  </si>
  <si>
    <t>ひろおかさくらレディースウィメンズクリニック</t>
    <phoneticPr fontId="7"/>
  </si>
  <si>
    <t>399-0701</t>
    <phoneticPr fontId="6"/>
  </si>
  <si>
    <t>塩尻市広丘吉田3191</t>
    <rPh sb="0" eb="3">
      <t>シオジリシ</t>
    </rPh>
    <rPh sb="3" eb="5">
      <t>ヒロオカ</t>
    </rPh>
    <rPh sb="5" eb="7">
      <t>ヨシダ</t>
    </rPh>
    <phoneticPr fontId="1"/>
  </si>
  <si>
    <t>0263-85-0013</t>
    <phoneticPr fontId="1"/>
  </si>
  <si>
    <t>増澤　秀幸</t>
    <rPh sb="0" eb="2">
      <t>マスザワ</t>
    </rPh>
    <rPh sb="3" eb="5">
      <t>ヒデユキ</t>
    </rPh>
    <phoneticPr fontId="7"/>
  </si>
  <si>
    <t>婦・産</t>
    <rPh sb="0" eb="1">
      <t>フ</t>
    </rPh>
    <rPh sb="2" eb="3">
      <t>サン</t>
    </rPh>
    <phoneticPr fontId="7"/>
  </si>
  <si>
    <t>小口内科医院</t>
    <rPh sb="0" eb="2">
      <t>オグチ</t>
    </rPh>
    <rPh sb="2" eb="4">
      <t>ナイカ</t>
    </rPh>
    <rPh sb="4" eb="6">
      <t>イイン</t>
    </rPh>
    <phoneticPr fontId="7"/>
  </si>
  <si>
    <t>399-0744</t>
    <phoneticPr fontId="7"/>
  </si>
  <si>
    <t>塩尻市大門868-217</t>
    <rPh sb="0" eb="3">
      <t>シオジリシ</t>
    </rPh>
    <rPh sb="3" eb="5">
      <t>ダイモン</t>
    </rPh>
    <phoneticPr fontId="7"/>
  </si>
  <si>
    <t>0263-51-0233</t>
    <phoneticPr fontId="7"/>
  </si>
  <si>
    <t>小口　雅申</t>
    <rPh sb="0" eb="2">
      <t>オグチ</t>
    </rPh>
    <rPh sb="3" eb="4">
      <t>ミヤビ</t>
    </rPh>
    <rPh sb="4" eb="5">
      <t>サル</t>
    </rPh>
    <phoneticPr fontId="7"/>
  </si>
  <si>
    <t>上條医院耳鼻咽喉科</t>
    <rPh sb="0" eb="2">
      <t>カミジョウ</t>
    </rPh>
    <rPh sb="2" eb="4">
      <t>イイン</t>
    </rPh>
    <rPh sb="4" eb="6">
      <t>ジビ</t>
    </rPh>
    <rPh sb="6" eb="8">
      <t>インコウ</t>
    </rPh>
    <rPh sb="8" eb="9">
      <t>カ</t>
    </rPh>
    <phoneticPr fontId="7"/>
  </si>
  <si>
    <t>塩尻市大門泉町8-17</t>
    <rPh sb="0" eb="3">
      <t>シオジリシ</t>
    </rPh>
    <rPh sb="3" eb="5">
      <t>ダイモン</t>
    </rPh>
    <rPh sb="5" eb="6">
      <t>イズミ</t>
    </rPh>
    <rPh sb="6" eb="7">
      <t>チョウ</t>
    </rPh>
    <phoneticPr fontId="7"/>
  </si>
  <si>
    <t>0263-52-8722</t>
    <phoneticPr fontId="7"/>
  </si>
  <si>
    <t>上條　貴裕</t>
    <rPh sb="0" eb="2">
      <t>カミジョウ</t>
    </rPh>
    <rPh sb="3" eb="4">
      <t>キ</t>
    </rPh>
    <rPh sb="4" eb="5">
      <t>ユウ</t>
    </rPh>
    <phoneticPr fontId="7"/>
  </si>
  <si>
    <t>百瀬医院</t>
    <phoneticPr fontId="7"/>
  </si>
  <si>
    <t>塩尻市大門7番町14-16</t>
    <phoneticPr fontId="7"/>
  </si>
  <si>
    <t>0263-52-0286</t>
    <phoneticPr fontId="7"/>
  </si>
  <si>
    <t>百瀬　滋紀</t>
    <rPh sb="4" eb="5">
      <t>キ</t>
    </rPh>
    <phoneticPr fontId="7"/>
  </si>
  <si>
    <t>内･[循環器内科]･[呼吸器内科]･[消化器内科]･皮</t>
    <rPh sb="3" eb="6">
      <t>ジュンカンキ</t>
    </rPh>
    <rPh sb="6" eb="8">
      <t>ナイカ</t>
    </rPh>
    <rPh sb="11" eb="13">
      <t>コキュウ</t>
    </rPh>
    <rPh sb="13" eb="14">
      <t>キ</t>
    </rPh>
    <rPh sb="14" eb="16">
      <t>ナイカ</t>
    </rPh>
    <rPh sb="19" eb="22">
      <t>ショウカキ</t>
    </rPh>
    <rPh sb="22" eb="24">
      <t>ナイカ</t>
    </rPh>
    <phoneticPr fontId="7"/>
  </si>
  <si>
    <t>社会医療法人財団慈泉会在宅医療支援センター塩尻診療所</t>
    <rPh sb="0" eb="2">
      <t>シャカイ</t>
    </rPh>
    <rPh sb="2" eb="4">
      <t>イリョウ</t>
    </rPh>
    <rPh sb="4" eb="6">
      <t>ホウジン</t>
    </rPh>
    <rPh sb="6" eb="8">
      <t>ザイダン</t>
    </rPh>
    <rPh sb="8" eb="11">
      <t>ジセンカイ</t>
    </rPh>
    <rPh sb="11" eb="13">
      <t>ザイタク</t>
    </rPh>
    <rPh sb="13" eb="15">
      <t>イリョウ</t>
    </rPh>
    <rPh sb="15" eb="17">
      <t>シエン</t>
    </rPh>
    <rPh sb="21" eb="23">
      <t>シオジリ</t>
    </rPh>
    <rPh sb="23" eb="26">
      <t>シンリョウジョ</t>
    </rPh>
    <phoneticPr fontId="7"/>
  </si>
  <si>
    <t>特別養護老人ホーム　グレイスフル塩尻　　　医務室</t>
    <rPh sb="0" eb="2">
      <t>トクベツ</t>
    </rPh>
    <rPh sb="2" eb="4">
      <t>ヨウゴ</t>
    </rPh>
    <rPh sb="4" eb="6">
      <t>ロウジン</t>
    </rPh>
    <rPh sb="16" eb="18">
      <t>シオジリ</t>
    </rPh>
    <rPh sb="21" eb="24">
      <t>イムシツ</t>
    </rPh>
    <phoneticPr fontId="7"/>
  </si>
  <si>
    <t>塩尻市大門八番町9番-10号　</t>
    <rPh sb="5" eb="6">
      <t>ヤツ</t>
    </rPh>
    <rPh sb="6" eb="8">
      <t>バンチョウ</t>
    </rPh>
    <rPh sb="9" eb="10">
      <t>バン</t>
    </rPh>
    <rPh sb="13" eb="14">
      <t>ゴウ</t>
    </rPh>
    <phoneticPr fontId="7"/>
  </si>
  <si>
    <t>0263-51-6213</t>
    <phoneticPr fontId="7"/>
  </si>
  <si>
    <t>ふるや内科クリニック</t>
    <rPh sb="3" eb="5">
      <t>ナイカ</t>
    </rPh>
    <phoneticPr fontId="7"/>
  </si>
  <si>
    <t>古屋　志野</t>
    <rPh sb="0" eb="2">
      <t>フルヤ</t>
    </rPh>
    <rPh sb="3" eb="5">
      <t>シノ</t>
    </rPh>
    <phoneticPr fontId="7"/>
  </si>
  <si>
    <t>内・[呼吸器内科]</t>
    <rPh sb="0" eb="1">
      <t>ナイ</t>
    </rPh>
    <phoneticPr fontId="7"/>
  </si>
  <si>
    <t>399-8303</t>
    <phoneticPr fontId="7"/>
  </si>
  <si>
    <t>399-8301</t>
    <phoneticPr fontId="7"/>
  </si>
  <si>
    <t>養護老人ホ－ム安曇寮附属診療所</t>
    <phoneticPr fontId="7"/>
  </si>
  <si>
    <t>社会福祉法人</t>
    <phoneticPr fontId="7"/>
  </si>
  <si>
    <t>0263-82-2333</t>
    <phoneticPr fontId="7"/>
  </si>
  <si>
    <t>古屋　直行</t>
    <rPh sb="0" eb="2">
      <t>フルヤ</t>
    </rPh>
    <rPh sb="3" eb="5">
      <t>ナオユキ</t>
    </rPh>
    <phoneticPr fontId="7"/>
  </si>
  <si>
    <t>順天堂大学医学部山岳部高山医学研究附属診療所</t>
    <phoneticPr fontId="7"/>
  </si>
  <si>
    <t>学校法人</t>
    <phoneticPr fontId="7"/>
  </si>
  <si>
    <t>0263-28-2020</t>
    <phoneticPr fontId="7"/>
  </si>
  <si>
    <t>小寺　三喜</t>
    <phoneticPr fontId="7"/>
  </si>
  <si>
    <t>石田医院</t>
    <phoneticPr fontId="7"/>
  </si>
  <si>
    <t>399-8205</t>
    <phoneticPr fontId="7"/>
  </si>
  <si>
    <t>0263-72-2766</t>
    <phoneticPr fontId="7"/>
  </si>
  <si>
    <t>消・外</t>
    <phoneticPr fontId="7"/>
  </si>
  <si>
    <t>有明高原寮医務課診療所</t>
    <rPh sb="0" eb="2">
      <t>アリアケ</t>
    </rPh>
    <rPh sb="2" eb="4">
      <t>コウゲン</t>
    </rPh>
    <rPh sb="4" eb="5">
      <t>リョウ</t>
    </rPh>
    <rPh sb="5" eb="8">
      <t>イムカ</t>
    </rPh>
    <rPh sb="8" eb="11">
      <t>シンリョウジョ</t>
    </rPh>
    <phoneticPr fontId="7"/>
  </si>
  <si>
    <t>法務省</t>
    <phoneticPr fontId="7"/>
  </si>
  <si>
    <t>安曇野市穂高有明7299</t>
    <rPh sb="0" eb="3">
      <t>アズミノ</t>
    </rPh>
    <rPh sb="3" eb="4">
      <t>シ</t>
    </rPh>
    <rPh sb="4" eb="6">
      <t>ホタカ</t>
    </rPh>
    <rPh sb="6" eb="8">
      <t>アリアケ</t>
    </rPh>
    <phoneticPr fontId="7"/>
  </si>
  <si>
    <t>0263-83-2204</t>
    <phoneticPr fontId="7"/>
  </si>
  <si>
    <t>内・小・放</t>
    <phoneticPr fontId="7"/>
  </si>
  <si>
    <t>堀内医院</t>
    <phoneticPr fontId="7"/>
  </si>
  <si>
    <t>0263-82-3324</t>
    <phoneticPr fontId="7"/>
  </si>
  <si>
    <t>堀内　　恵</t>
    <phoneticPr fontId="7"/>
  </si>
  <si>
    <t>内・精・神</t>
    <phoneticPr fontId="7"/>
  </si>
  <si>
    <t>399-8204</t>
    <phoneticPr fontId="7"/>
  </si>
  <si>
    <t>399-7104</t>
    <phoneticPr fontId="7"/>
  </si>
  <si>
    <t>医療法人至誠会小穴クリニック</t>
    <phoneticPr fontId="7"/>
  </si>
  <si>
    <t>0263-72-2150</t>
    <phoneticPr fontId="7"/>
  </si>
  <si>
    <t>小穴 勝文</t>
    <rPh sb="0" eb="1">
      <t>ショウ</t>
    </rPh>
    <rPh sb="1" eb="2">
      <t>アナ</t>
    </rPh>
    <rPh sb="3" eb="4">
      <t>カツ</t>
    </rPh>
    <rPh sb="4" eb="5">
      <t>ブン</t>
    </rPh>
    <phoneticPr fontId="7"/>
  </si>
  <si>
    <t>古川医院</t>
    <phoneticPr fontId="7"/>
  </si>
  <si>
    <t>0263-82-4385</t>
    <phoneticPr fontId="7"/>
  </si>
  <si>
    <t>内・小・循</t>
    <rPh sb="4" eb="5">
      <t>ジュン</t>
    </rPh>
    <phoneticPr fontId="7"/>
  </si>
  <si>
    <t>軽費老人ホ－ム長幸園診療所</t>
    <phoneticPr fontId="7"/>
  </si>
  <si>
    <t>399-8103</t>
    <phoneticPr fontId="7"/>
  </si>
  <si>
    <t>0263-77-3542</t>
    <phoneticPr fontId="7"/>
  </si>
  <si>
    <t>穂高悠生寮診療所</t>
    <phoneticPr fontId="7"/>
  </si>
  <si>
    <t>399-8305</t>
    <phoneticPr fontId="7"/>
  </si>
  <si>
    <t>安曇野市穂高牧1840-2</t>
    <rPh sb="0" eb="3">
      <t>アズミノ</t>
    </rPh>
    <rPh sb="3" eb="4">
      <t>シ</t>
    </rPh>
    <phoneticPr fontId="7"/>
  </si>
  <si>
    <t>0263-83-4728</t>
    <phoneticPr fontId="7"/>
  </si>
  <si>
    <t>中田比佐雄</t>
    <phoneticPr fontId="7"/>
  </si>
  <si>
    <t>根津内科医院</t>
    <phoneticPr fontId="7"/>
  </si>
  <si>
    <t>0263-82-8382</t>
    <phoneticPr fontId="7"/>
  </si>
  <si>
    <t>根津　愛之</t>
    <phoneticPr fontId="7"/>
  </si>
  <si>
    <t>内・[神内]・消・循</t>
    <rPh sb="0" eb="1">
      <t>ナイ</t>
    </rPh>
    <rPh sb="3" eb="4">
      <t>カミ</t>
    </rPh>
    <rPh sb="4" eb="5">
      <t>ナイ</t>
    </rPh>
    <rPh sb="7" eb="8">
      <t>ショウ</t>
    </rPh>
    <rPh sb="9" eb="10">
      <t>ジュン</t>
    </rPh>
    <phoneticPr fontId="7"/>
  </si>
  <si>
    <t>小田切医院</t>
    <phoneticPr fontId="7"/>
  </si>
  <si>
    <t>医療法人丸山整形外科医院</t>
    <phoneticPr fontId="7"/>
  </si>
  <si>
    <t>399-8201</t>
    <phoneticPr fontId="7"/>
  </si>
  <si>
    <t>0263-72-7000</t>
    <phoneticPr fontId="7"/>
  </si>
  <si>
    <t>丸山　正廣</t>
    <phoneticPr fontId="7"/>
  </si>
  <si>
    <t>整・[矯歯]</t>
    <rPh sb="3" eb="4">
      <t>イツワ</t>
    </rPh>
    <rPh sb="4" eb="5">
      <t>ハ</t>
    </rPh>
    <phoneticPr fontId="7"/>
  </si>
  <si>
    <t>特別養護老人ホ－ム常念荘診療所</t>
    <phoneticPr fontId="7"/>
  </si>
  <si>
    <t>399-8211</t>
    <phoneticPr fontId="7"/>
  </si>
  <si>
    <t>0263-72-3611</t>
    <phoneticPr fontId="7"/>
  </si>
  <si>
    <t>米倉　正博</t>
    <phoneticPr fontId="7"/>
  </si>
  <si>
    <t>健明会やざき診療所</t>
    <rPh sb="0" eb="1">
      <t>ケン</t>
    </rPh>
    <phoneticPr fontId="7"/>
  </si>
  <si>
    <t>399-7102</t>
    <phoneticPr fontId="7"/>
  </si>
  <si>
    <t>安曇野市明科中川手4085</t>
    <rPh sb="0" eb="3">
      <t>アズミノ</t>
    </rPh>
    <rPh sb="3" eb="4">
      <t>シ</t>
    </rPh>
    <phoneticPr fontId="7"/>
  </si>
  <si>
    <t>0263-62-2360</t>
    <phoneticPr fontId="7"/>
  </si>
  <si>
    <t>矢崎　吉純</t>
    <phoneticPr fontId="7"/>
  </si>
  <si>
    <t>内・[心内]・麻・循・精</t>
    <rPh sb="11" eb="12">
      <t>セイ</t>
    </rPh>
    <phoneticPr fontId="7"/>
  </si>
  <si>
    <t>宮澤眼科医院</t>
    <rPh sb="1" eb="2">
      <t>サワ</t>
    </rPh>
    <phoneticPr fontId="7"/>
  </si>
  <si>
    <t>0263-72-2118</t>
    <phoneticPr fontId="7"/>
  </si>
  <si>
    <t>宮澤　孝治</t>
    <rPh sb="0" eb="2">
      <t>ミヤザワ</t>
    </rPh>
    <rPh sb="3" eb="5">
      <t>コウジ</t>
    </rPh>
    <phoneticPr fontId="7"/>
  </si>
  <si>
    <t>399-8102</t>
    <phoneticPr fontId="7"/>
  </si>
  <si>
    <t>孝明舘診療所</t>
    <phoneticPr fontId="7"/>
  </si>
  <si>
    <t>安曇野市明科七貴3681</t>
    <rPh sb="0" eb="3">
      <t>アズミノ</t>
    </rPh>
    <rPh sb="3" eb="4">
      <t>シ</t>
    </rPh>
    <phoneticPr fontId="7"/>
  </si>
  <si>
    <t>0263-62-5880</t>
    <phoneticPr fontId="7"/>
  </si>
  <si>
    <t>伊藤　邦俊</t>
    <rPh sb="0" eb="2">
      <t>イトウ</t>
    </rPh>
    <rPh sb="3" eb="4">
      <t>クニ</t>
    </rPh>
    <rPh sb="4" eb="5">
      <t>トシ</t>
    </rPh>
    <phoneticPr fontId="7"/>
  </si>
  <si>
    <t>博愛会中田医院</t>
    <phoneticPr fontId="7"/>
  </si>
  <si>
    <t>0263-82-2339</t>
    <phoneticPr fontId="7"/>
  </si>
  <si>
    <t>中田真佐雄</t>
    <rPh sb="2" eb="3">
      <t>シン</t>
    </rPh>
    <phoneticPr fontId="7"/>
  </si>
  <si>
    <t>内・小・外・皮</t>
    <phoneticPr fontId="7"/>
  </si>
  <si>
    <t>医療法人山本耳鼻咽喉科</t>
    <rPh sb="6" eb="8">
      <t>ジビ</t>
    </rPh>
    <phoneticPr fontId="7"/>
  </si>
  <si>
    <t>0263-82-7525</t>
    <phoneticPr fontId="7"/>
  </si>
  <si>
    <t>山本　賢史</t>
    <rPh sb="3" eb="4">
      <t>カシコ</t>
    </rPh>
    <phoneticPr fontId="7"/>
  </si>
  <si>
    <t>形・耳・気</t>
    <phoneticPr fontId="7"/>
  </si>
  <si>
    <t>和田医院</t>
    <phoneticPr fontId="7"/>
  </si>
  <si>
    <t>0263-72-2047</t>
    <phoneticPr fontId="7"/>
  </si>
  <si>
    <t>和田茂比古</t>
    <phoneticPr fontId="7"/>
  </si>
  <si>
    <t>内・呼・小</t>
    <phoneticPr fontId="7"/>
  </si>
  <si>
    <t>古川整形外科医院</t>
    <phoneticPr fontId="7"/>
  </si>
  <si>
    <t>0263-82-8880</t>
    <phoneticPr fontId="7"/>
  </si>
  <si>
    <t>古川　光一</t>
    <phoneticPr fontId="7"/>
  </si>
  <si>
    <t>整・麻</t>
    <phoneticPr fontId="7"/>
  </si>
  <si>
    <t>村山医院</t>
    <phoneticPr fontId="7"/>
  </si>
  <si>
    <t>0263-82-2101</t>
    <phoneticPr fontId="7"/>
  </si>
  <si>
    <t>村山　幸一</t>
    <rPh sb="0" eb="2">
      <t>ムラヤマ</t>
    </rPh>
    <rPh sb="3" eb="5">
      <t>コウイチ</t>
    </rPh>
    <phoneticPr fontId="7"/>
  </si>
  <si>
    <t>内・外・リハ</t>
    <phoneticPr fontId="7"/>
  </si>
  <si>
    <t>内山皮膚科クリニック</t>
    <phoneticPr fontId="7"/>
  </si>
  <si>
    <t>0263-82-8050</t>
    <phoneticPr fontId="7"/>
  </si>
  <si>
    <t>内山　紀子</t>
    <phoneticPr fontId="7"/>
  </si>
  <si>
    <t>米倉医院</t>
    <phoneticPr fontId="7"/>
  </si>
  <si>
    <t>0263-72-2354</t>
    <phoneticPr fontId="7"/>
  </si>
  <si>
    <t>399-8302</t>
    <phoneticPr fontId="7"/>
  </si>
  <si>
    <t>特別養護老人ホーム小倉メナー診療所</t>
    <phoneticPr fontId="7"/>
  </si>
  <si>
    <t>安曇野市三郷小倉6079-1</t>
    <phoneticPr fontId="7"/>
  </si>
  <si>
    <t>0263-77-8800</t>
    <phoneticPr fontId="7"/>
  </si>
  <si>
    <t>関　いづみ</t>
    <rPh sb="0" eb="1">
      <t>セキ</t>
    </rPh>
    <phoneticPr fontId="7"/>
  </si>
  <si>
    <t>内・外・皮・精・歯</t>
    <phoneticPr fontId="7"/>
  </si>
  <si>
    <t>医療法人民蘇堂あかしな野中眼科</t>
    <phoneticPr fontId="7"/>
  </si>
  <si>
    <t>0263-62-2929</t>
    <phoneticPr fontId="7"/>
  </si>
  <si>
    <t>野中　隆久</t>
    <phoneticPr fontId="7"/>
  </si>
  <si>
    <t>0263-72-6188</t>
    <phoneticPr fontId="7"/>
  </si>
  <si>
    <t>内・小・ア・呼・消・循</t>
    <rPh sb="6" eb="7">
      <t>コ</t>
    </rPh>
    <rPh sb="8" eb="9">
      <t>ケ</t>
    </rPh>
    <rPh sb="10" eb="11">
      <t>シタガ</t>
    </rPh>
    <phoneticPr fontId="7"/>
  </si>
  <si>
    <t>0263-82-2205</t>
    <phoneticPr fontId="7"/>
  </si>
  <si>
    <t>百瀬　光生</t>
    <phoneticPr fontId="7"/>
  </si>
  <si>
    <t>前角整形外科医院</t>
    <phoneticPr fontId="7"/>
  </si>
  <si>
    <t>0263-82-1478</t>
    <phoneticPr fontId="7"/>
  </si>
  <si>
    <t>前角　久義</t>
    <phoneticPr fontId="7"/>
  </si>
  <si>
    <t>整・リハ・リウ</t>
    <phoneticPr fontId="7"/>
  </si>
  <si>
    <t>塔の原内川医院</t>
    <phoneticPr fontId="7"/>
  </si>
  <si>
    <t>0263-81-2121</t>
    <phoneticPr fontId="7"/>
  </si>
  <si>
    <t>内川謙治郎</t>
    <phoneticPr fontId="7"/>
  </si>
  <si>
    <t>高橋医院</t>
    <phoneticPr fontId="7"/>
  </si>
  <si>
    <t>高橋　千治</t>
    <phoneticPr fontId="7"/>
  </si>
  <si>
    <t>外・胃・放</t>
    <phoneticPr fontId="7"/>
  </si>
  <si>
    <t>追分クリニック</t>
    <phoneticPr fontId="7"/>
  </si>
  <si>
    <t>安曇野市穂高北穂高2982-5</t>
    <rPh sb="6" eb="7">
      <t>キタ</t>
    </rPh>
    <rPh sb="7" eb="9">
      <t>ホタカ</t>
    </rPh>
    <phoneticPr fontId="7"/>
  </si>
  <si>
    <t>0263-82-2129</t>
    <phoneticPr fontId="7"/>
  </si>
  <si>
    <t>武井　学</t>
    <rPh sb="0" eb="2">
      <t>タケイ</t>
    </rPh>
    <rPh sb="3" eb="4">
      <t>マナ</t>
    </rPh>
    <phoneticPr fontId="7"/>
  </si>
  <si>
    <t>たかはしクリニック</t>
    <phoneticPr fontId="7"/>
  </si>
  <si>
    <t>0263-77-7880</t>
    <phoneticPr fontId="7"/>
  </si>
  <si>
    <t>鈴木　章彦</t>
    <rPh sb="3" eb="5">
      <t>アキヒコ</t>
    </rPh>
    <phoneticPr fontId="7"/>
  </si>
  <si>
    <t>内・[消化器内科]・外・整</t>
    <rPh sb="3" eb="6">
      <t>ショウカキ</t>
    </rPh>
    <rPh sb="6" eb="8">
      <t>ナイカ</t>
    </rPh>
    <phoneticPr fontId="7"/>
  </si>
  <si>
    <t>宮澤医院</t>
    <rPh sb="1" eb="2">
      <t>サワ</t>
    </rPh>
    <phoneticPr fontId="7"/>
  </si>
  <si>
    <t>安曇野市明科中川手3760-6</t>
    <phoneticPr fontId="7"/>
  </si>
  <si>
    <t>0263-62-2052</t>
    <phoneticPr fontId="7"/>
  </si>
  <si>
    <t>宮澤　健</t>
    <phoneticPr fontId="7"/>
  </si>
  <si>
    <t>名古屋市立大学医学部蝶ケ岳ボランティア診療所</t>
    <phoneticPr fontId="7"/>
  </si>
  <si>
    <t>0263-27-0100</t>
    <phoneticPr fontId="7"/>
  </si>
  <si>
    <t>三浦　裕</t>
    <rPh sb="0" eb="2">
      <t>ミウラ</t>
    </rPh>
    <rPh sb="3" eb="4">
      <t>ユタカ</t>
    </rPh>
    <phoneticPr fontId="7"/>
  </si>
  <si>
    <t>山田眼科医院</t>
    <phoneticPr fontId="7"/>
  </si>
  <si>
    <t>0263-73-5060</t>
    <phoneticPr fontId="7"/>
  </si>
  <si>
    <t>山田みち子</t>
    <phoneticPr fontId="7"/>
  </si>
  <si>
    <t>土屋クリニック</t>
    <phoneticPr fontId="7"/>
  </si>
  <si>
    <t>0263-71-1811</t>
    <phoneticPr fontId="7"/>
  </si>
  <si>
    <t>土屋　公明</t>
    <phoneticPr fontId="7"/>
  </si>
  <si>
    <t>内・小・消・循</t>
    <phoneticPr fontId="7"/>
  </si>
  <si>
    <t>白木医院</t>
    <phoneticPr fontId="7"/>
  </si>
  <si>
    <t>399-8101</t>
    <phoneticPr fontId="7"/>
  </si>
  <si>
    <t>0263-77-2134</t>
    <phoneticPr fontId="7"/>
  </si>
  <si>
    <t>白木　正孝</t>
    <phoneticPr fontId="7"/>
  </si>
  <si>
    <t>内・[産婦]</t>
    <phoneticPr fontId="7"/>
  </si>
  <si>
    <t>ふじもり医院</t>
    <phoneticPr fontId="7"/>
  </si>
  <si>
    <t>0263-72-2011</t>
    <phoneticPr fontId="7"/>
  </si>
  <si>
    <t>藤森　茂</t>
    <rPh sb="3" eb="4">
      <t>シゲル</t>
    </rPh>
    <phoneticPr fontId="7"/>
  </si>
  <si>
    <t>内・外・皮・小・ア</t>
    <phoneticPr fontId="7"/>
  </si>
  <si>
    <t>木暮医院</t>
    <rPh sb="0" eb="2">
      <t>コグレ</t>
    </rPh>
    <rPh sb="2" eb="4">
      <t>イイン</t>
    </rPh>
    <phoneticPr fontId="7"/>
  </si>
  <si>
    <t>0263-77-2119</t>
    <phoneticPr fontId="7"/>
  </si>
  <si>
    <t>木暮　文博</t>
    <rPh sb="0" eb="2">
      <t>コグレ</t>
    </rPh>
    <rPh sb="3" eb="5">
      <t>フミヒロ</t>
    </rPh>
    <phoneticPr fontId="7"/>
  </si>
  <si>
    <t>あずみの里診療所</t>
    <rPh sb="4" eb="5">
      <t>サト</t>
    </rPh>
    <rPh sb="5" eb="8">
      <t>シンリョウジョ</t>
    </rPh>
    <phoneticPr fontId="7"/>
  </si>
  <si>
    <t>0263-71-2300</t>
    <phoneticPr fontId="7"/>
  </si>
  <si>
    <t>折井　恭子</t>
    <rPh sb="0" eb="2">
      <t>オリイ</t>
    </rPh>
    <rPh sb="3" eb="5">
      <t>キョウコ</t>
    </rPh>
    <phoneticPr fontId="7"/>
  </si>
  <si>
    <t>横山眼科医院</t>
    <rPh sb="0" eb="2">
      <t>ヨコヤマ</t>
    </rPh>
    <rPh sb="2" eb="4">
      <t>ガンカ</t>
    </rPh>
    <rPh sb="4" eb="6">
      <t>イイン</t>
    </rPh>
    <phoneticPr fontId="7"/>
  </si>
  <si>
    <t>0263-81-3317</t>
    <phoneticPr fontId="7"/>
  </si>
  <si>
    <t>横山　篤</t>
    <rPh sb="0" eb="2">
      <t>ヨコヤマ</t>
    </rPh>
    <rPh sb="3" eb="4">
      <t>アツシ</t>
    </rPh>
    <phoneticPr fontId="7"/>
  </si>
  <si>
    <t>信濃内科循環器科医院</t>
    <rPh sb="0" eb="2">
      <t>シナノ</t>
    </rPh>
    <rPh sb="2" eb="4">
      <t>ナイカ</t>
    </rPh>
    <rPh sb="4" eb="7">
      <t>ジュンカンキ</t>
    </rPh>
    <rPh sb="7" eb="8">
      <t>カ</t>
    </rPh>
    <rPh sb="8" eb="10">
      <t>イイン</t>
    </rPh>
    <phoneticPr fontId="7"/>
  </si>
  <si>
    <t>0263-82-7722</t>
    <phoneticPr fontId="7"/>
  </si>
  <si>
    <t>田中　正雄</t>
    <rPh sb="0" eb="2">
      <t>タナカ</t>
    </rPh>
    <rPh sb="3" eb="5">
      <t>マサオ</t>
    </rPh>
    <phoneticPr fontId="7"/>
  </si>
  <si>
    <t>虹の村診療所</t>
    <rPh sb="0" eb="1">
      <t>ニジ</t>
    </rPh>
    <rPh sb="2" eb="3">
      <t>ムラ</t>
    </rPh>
    <rPh sb="3" eb="6">
      <t>シンリョウジョ</t>
    </rPh>
    <phoneticPr fontId="7"/>
  </si>
  <si>
    <t>安曇野市穂高有明7607-3</t>
    <phoneticPr fontId="7"/>
  </si>
  <si>
    <t>0263-84-5820</t>
    <phoneticPr fontId="7"/>
  </si>
  <si>
    <t>小林　正信</t>
    <rPh sb="4" eb="5">
      <t>ノブ</t>
    </rPh>
    <phoneticPr fontId="7"/>
  </si>
  <si>
    <t>[心内]・精・内</t>
    <rPh sb="1" eb="2">
      <t>ココロ</t>
    </rPh>
    <rPh sb="2" eb="3">
      <t>ナイ</t>
    </rPh>
    <rPh sb="5" eb="6">
      <t>セイ</t>
    </rPh>
    <rPh sb="7" eb="8">
      <t>ウチ</t>
    </rPh>
    <phoneticPr fontId="7"/>
  </si>
  <si>
    <t>伊藤医院</t>
    <phoneticPr fontId="7"/>
  </si>
  <si>
    <t>安曇野市明科中川手6833</t>
    <rPh sb="0" eb="3">
      <t>アズミノ</t>
    </rPh>
    <rPh sb="3" eb="4">
      <t>シ</t>
    </rPh>
    <phoneticPr fontId="7"/>
  </si>
  <si>
    <t>0263-62-2051</t>
    <phoneticPr fontId="7"/>
  </si>
  <si>
    <t>伊藤　邦俊</t>
    <rPh sb="0" eb="2">
      <t>イトウ</t>
    </rPh>
    <rPh sb="3" eb="5">
      <t>クニトシ</t>
    </rPh>
    <phoneticPr fontId="7"/>
  </si>
  <si>
    <t>内・外・整</t>
    <rPh sb="0" eb="1">
      <t>ナイ</t>
    </rPh>
    <phoneticPr fontId="7"/>
  </si>
  <si>
    <t>0263-71-6311</t>
    <phoneticPr fontId="7"/>
  </si>
  <si>
    <t>東　孝博</t>
    <rPh sb="0" eb="1">
      <t>ヒガシ</t>
    </rPh>
    <rPh sb="2" eb="4">
      <t>タカヒロ</t>
    </rPh>
    <phoneticPr fontId="7"/>
  </si>
  <si>
    <t>さかき皮膚科</t>
    <rPh sb="3" eb="6">
      <t>ヒフカ</t>
    </rPh>
    <phoneticPr fontId="7"/>
  </si>
  <si>
    <t>安曇野市豊科4440－1</t>
    <phoneticPr fontId="7"/>
  </si>
  <si>
    <t>0263-73-1167</t>
    <phoneticPr fontId="7"/>
  </si>
  <si>
    <t>下條　隆雄</t>
    <rPh sb="0" eb="2">
      <t>シモジョウ</t>
    </rPh>
    <rPh sb="3" eb="5">
      <t>タカオ</t>
    </rPh>
    <phoneticPr fontId="7"/>
  </si>
  <si>
    <t>穂高アイクリニック</t>
    <rPh sb="0" eb="2">
      <t>ホタカ</t>
    </rPh>
    <phoneticPr fontId="7"/>
  </si>
  <si>
    <t>特別養護老人ホームたきべ野医務室</t>
    <rPh sb="0" eb="2">
      <t>トクベツ</t>
    </rPh>
    <rPh sb="2" eb="4">
      <t>ヨウゴ</t>
    </rPh>
    <rPh sb="4" eb="6">
      <t>ロウジン</t>
    </rPh>
    <rPh sb="12" eb="13">
      <t>ノ</t>
    </rPh>
    <rPh sb="13" eb="16">
      <t>イムシツ</t>
    </rPh>
    <phoneticPr fontId="7"/>
  </si>
  <si>
    <t>安曇野市豊科高家5090-1</t>
    <rPh sb="0" eb="3">
      <t>アズミノ</t>
    </rPh>
    <rPh sb="3" eb="4">
      <t>シ</t>
    </rPh>
    <rPh sb="4" eb="6">
      <t>トヨシナ</t>
    </rPh>
    <rPh sb="6" eb="7">
      <t>タカ</t>
    </rPh>
    <rPh sb="7" eb="8">
      <t>イエ</t>
    </rPh>
    <phoneticPr fontId="7"/>
  </si>
  <si>
    <t>0263-71-4165</t>
    <phoneticPr fontId="7"/>
  </si>
  <si>
    <t>内・精・皮</t>
    <rPh sb="0" eb="1">
      <t>ナイ</t>
    </rPh>
    <rPh sb="2" eb="3">
      <t>セイ</t>
    </rPh>
    <rPh sb="4" eb="5">
      <t>カワ</t>
    </rPh>
    <phoneticPr fontId="7"/>
  </si>
  <si>
    <t>穂高の森メンタルクリニック</t>
    <rPh sb="0" eb="2">
      <t>ホタカ</t>
    </rPh>
    <rPh sb="3" eb="4">
      <t>モリ</t>
    </rPh>
    <phoneticPr fontId="7"/>
  </si>
  <si>
    <t>安曇野市穂高有明8059-11</t>
    <rPh sb="0" eb="3">
      <t>アズミノ</t>
    </rPh>
    <rPh sb="3" eb="4">
      <t>シ</t>
    </rPh>
    <rPh sb="4" eb="6">
      <t>ホタカ</t>
    </rPh>
    <rPh sb="6" eb="8">
      <t>アリアケ</t>
    </rPh>
    <phoneticPr fontId="7"/>
  </si>
  <si>
    <t xml:space="preserve"> 0263-81-5130</t>
    <phoneticPr fontId="7"/>
  </si>
  <si>
    <t>森島　章仁</t>
    <rPh sb="0" eb="2">
      <t>モリシマ</t>
    </rPh>
    <rPh sb="3" eb="4">
      <t>アキラ</t>
    </rPh>
    <rPh sb="4" eb="5">
      <t>ジン</t>
    </rPh>
    <phoneticPr fontId="7"/>
  </si>
  <si>
    <t>[心内]・精・神</t>
    <rPh sb="1" eb="2">
      <t>ココロ</t>
    </rPh>
    <rPh sb="2" eb="3">
      <t>ナイ</t>
    </rPh>
    <rPh sb="5" eb="6">
      <t>セイ</t>
    </rPh>
    <rPh sb="7" eb="8">
      <t>カミ</t>
    </rPh>
    <phoneticPr fontId="7"/>
  </si>
  <si>
    <t>安曇野形成皮ふクリニック</t>
    <rPh sb="0" eb="3">
      <t>アズミノ</t>
    </rPh>
    <rPh sb="3" eb="5">
      <t>ケイセイ</t>
    </rPh>
    <rPh sb="5" eb="6">
      <t>カワ</t>
    </rPh>
    <phoneticPr fontId="7"/>
  </si>
  <si>
    <t>安曇野市豊科2661</t>
    <rPh sb="0" eb="3">
      <t>アズミノ</t>
    </rPh>
    <rPh sb="3" eb="4">
      <t>シ</t>
    </rPh>
    <rPh sb="4" eb="6">
      <t>トヨシナ</t>
    </rPh>
    <phoneticPr fontId="7"/>
  </si>
  <si>
    <t>0263-71-2345</t>
    <phoneticPr fontId="7"/>
  </si>
  <si>
    <t>髙橋　信行</t>
    <rPh sb="0" eb="1">
      <t>タカ</t>
    </rPh>
    <rPh sb="1" eb="2">
      <t>ハシ</t>
    </rPh>
    <rPh sb="3" eb="5">
      <t>ノブユキ</t>
    </rPh>
    <phoneticPr fontId="7"/>
  </si>
  <si>
    <t>形・皮・美</t>
    <rPh sb="0" eb="1">
      <t>カタチ</t>
    </rPh>
    <rPh sb="2" eb="3">
      <t>カワ</t>
    </rPh>
    <rPh sb="4" eb="5">
      <t>ビ</t>
    </rPh>
    <phoneticPr fontId="7"/>
  </si>
  <si>
    <t>こうの内科循環器科</t>
    <rPh sb="3" eb="5">
      <t>ナイカ</t>
    </rPh>
    <rPh sb="5" eb="8">
      <t>ジュンカンキ</t>
    </rPh>
    <rPh sb="8" eb="9">
      <t>カ</t>
    </rPh>
    <phoneticPr fontId="7"/>
  </si>
  <si>
    <t>安曇野市豊科南穂高271-10</t>
    <rPh sb="0" eb="3">
      <t>アズミノ</t>
    </rPh>
    <rPh sb="3" eb="4">
      <t>シ</t>
    </rPh>
    <rPh sb="4" eb="6">
      <t>トヨシナ</t>
    </rPh>
    <rPh sb="6" eb="7">
      <t>ミナミ</t>
    </rPh>
    <rPh sb="7" eb="9">
      <t>ホタカ</t>
    </rPh>
    <phoneticPr fontId="7"/>
  </si>
  <si>
    <t>0263-71-5881</t>
    <phoneticPr fontId="7"/>
  </si>
  <si>
    <t>河野　　純</t>
    <rPh sb="0" eb="2">
      <t>コウノ</t>
    </rPh>
    <rPh sb="4" eb="5">
      <t>ジュン</t>
    </rPh>
    <phoneticPr fontId="7"/>
  </si>
  <si>
    <t>須澤クリニック</t>
    <phoneticPr fontId="7"/>
  </si>
  <si>
    <t>0263-82-2993</t>
    <phoneticPr fontId="7"/>
  </si>
  <si>
    <t>須澤　大知</t>
    <rPh sb="3" eb="5">
      <t>ダイチ</t>
    </rPh>
    <phoneticPr fontId="7"/>
  </si>
  <si>
    <t>京島クリニック</t>
    <rPh sb="0" eb="2">
      <t>キョウジマ</t>
    </rPh>
    <phoneticPr fontId="7"/>
  </si>
  <si>
    <t>安曇野市穂高有明10340-1</t>
    <rPh sb="0" eb="3">
      <t>アズミノ</t>
    </rPh>
    <rPh sb="3" eb="4">
      <t>シ</t>
    </rPh>
    <rPh sb="4" eb="6">
      <t>ホタカ</t>
    </rPh>
    <rPh sb="6" eb="8">
      <t>アリアケ</t>
    </rPh>
    <phoneticPr fontId="7"/>
  </si>
  <si>
    <t>0263-83-8567</t>
    <phoneticPr fontId="7"/>
  </si>
  <si>
    <t>京島　和彦</t>
    <rPh sb="0" eb="2">
      <t>キョウジマ</t>
    </rPh>
    <rPh sb="3" eb="5">
      <t>カズヒコ</t>
    </rPh>
    <phoneticPr fontId="7"/>
  </si>
  <si>
    <t>脳・内・外</t>
    <rPh sb="0" eb="1">
      <t>ノウ</t>
    </rPh>
    <rPh sb="2" eb="3">
      <t>ナイ</t>
    </rPh>
    <rPh sb="4" eb="5">
      <t>ゲ</t>
    </rPh>
    <phoneticPr fontId="7"/>
  </si>
  <si>
    <t>あづみ野レディースクリニック</t>
    <rPh sb="3" eb="4">
      <t>ノ</t>
    </rPh>
    <phoneticPr fontId="7"/>
  </si>
  <si>
    <t>安曇野市豊科4198-3</t>
    <rPh sb="0" eb="4">
      <t>アズミノシ</t>
    </rPh>
    <rPh sb="4" eb="6">
      <t>トヨシナ</t>
    </rPh>
    <phoneticPr fontId="7"/>
  </si>
  <si>
    <t>0263-71-2666</t>
    <phoneticPr fontId="7"/>
  </si>
  <si>
    <t>伊藤　高太郎</t>
    <rPh sb="0" eb="2">
      <t>イトウ</t>
    </rPh>
    <rPh sb="3" eb="4">
      <t>コウ</t>
    </rPh>
    <rPh sb="4" eb="6">
      <t>タロウ</t>
    </rPh>
    <phoneticPr fontId="7"/>
  </si>
  <si>
    <t>赤津整形外科クリニック</t>
    <rPh sb="0" eb="2">
      <t>アカツ</t>
    </rPh>
    <rPh sb="2" eb="4">
      <t>セイケイ</t>
    </rPh>
    <rPh sb="4" eb="6">
      <t>ゲカ</t>
    </rPh>
    <phoneticPr fontId="7"/>
  </si>
  <si>
    <t>安曇野市三郷明盛4697-1</t>
    <phoneticPr fontId="7"/>
  </si>
  <si>
    <t>0263-76-3133</t>
    <phoneticPr fontId="7"/>
  </si>
  <si>
    <t>赤津　　昇</t>
    <rPh sb="0" eb="2">
      <t>アカツ</t>
    </rPh>
    <rPh sb="4" eb="5">
      <t>ノボル</t>
    </rPh>
    <phoneticPr fontId="7"/>
  </si>
  <si>
    <t>整・麻・ﾘﾊ・ﾘｳ</t>
    <rPh sb="0" eb="1">
      <t>ヒトシ</t>
    </rPh>
    <rPh sb="2" eb="3">
      <t>アサ</t>
    </rPh>
    <phoneticPr fontId="7"/>
  </si>
  <si>
    <t>安曇野市夜間急病センター</t>
    <rPh sb="0" eb="3">
      <t>アズミノ</t>
    </rPh>
    <rPh sb="3" eb="4">
      <t>シ</t>
    </rPh>
    <rPh sb="4" eb="6">
      <t>ヤカン</t>
    </rPh>
    <rPh sb="6" eb="8">
      <t>キュウビョウ</t>
    </rPh>
    <phoneticPr fontId="7"/>
  </si>
  <si>
    <t>安曇野市</t>
    <rPh sb="0" eb="3">
      <t>アズミノ</t>
    </rPh>
    <rPh sb="3" eb="4">
      <t>シ</t>
    </rPh>
    <phoneticPr fontId="7"/>
  </si>
  <si>
    <t>安曇野市豊科4111－１</t>
    <rPh sb="0" eb="3">
      <t>アズミノ</t>
    </rPh>
    <rPh sb="3" eb="4">
      <t>シ</t>
    </rPh>
    <rPh sb="4" eb="6">
      <t>トヨシナ</t>
    </rPh>
    <phoneticPr fontId="7"/>
  </si>
  <si>
    <t>0263-73-6383</t>
    <phoneticPr fontId="7"/>
  </si>
  <si>
    <t>特別養護老人ホ－ム豊岳荘診療所</t>
    <phoneticPr fontId="7"/>
  </si>
  <si>
    <t>安曇野市豊科南穂高817-1</t>
    <rPh sb="6" eb="7">
      <t>ミナミ</t>
    </rPh>
    <rPh sb="7" eb="9">
      <t>ホタカ</t>
    </rPh>
    <phoneticPr fontId="7"/>
  </si>
  <si>
    <t>0263-72-2023</t>
    <phoneticPr fontId="7"/>
  </si>
  <si>
    <t>中野　武</t>
    <rPh sb="0" eb="2">
      <t>ナカノ</t>
    </rPh>
    <rPh sb="3" eb="4">
      <t>タケシ</t>
    </rPh>
    <phoneticPr fontId="7"/>
  </si>
  <si>
    <t>内・[神内]</t>
    <rPh sb="3" eb="4">
      <t>カミ</t>
    </rPh>
    <rPh sb="4" eb="5">
      <t>ナイ</t>
    </rPh>
    <phoneticPr fontId="7"/>
  </si>
  <si>
    <t>せき泌尿器科クリニック</t>
    <rPh sb="2" eb="5">
      <t>ヒニョウキ</t>
    </rPh>
    <rPh sb="5" eb="6">
      <t>カ</t>
    </rPh>
    <phoneticPr fontId="7"/>
  </si>
  <si>
    <t>安曇野市穂高8255-1</t>
    <rPh sb="0" eb="3">
      <t>アズミノ</t>
    </rPh>
    <rPh sb="3" eb="4">
      <t>シ</t>
    </rPh>
    <rPh sb="4" eb="6">
      <t>ホタカ</t>
    </rPh>
    <phoneticPr fontId="7"/>
  </si>
  <si>
    <t>0263-82-0666</t>
    <phoneticPr fontId="7"/>
  </si>
  <si>
    <t>関　聡</t>
    <rPh sb="0" eb="1">
      <t>セキ</t>
    </rPh>
    <rPh sb="2" eb="3">
      <t>サトシ</t>
    </rPh>
    <phoneticPr fontId="7"/>
  </si>
  <si>
    <t>399-8304</t>
    <phoneticPr fontId="7"/>
  </si>
  <si>
    <t>こばやし内科クリニック</t>
    <rPh sb="4" eb="6">
      <t>ナイカ</t>
    </rPh>
    <phoneticPr fontId="7"/>
  </si>
  <si>
    <t>安曇野市豊科高家5441-1</t>
    <rPh sb="0" eb="3">
      <t>アズミノ</t>
    </rPh>
    <rPh sb="3" eb="4">
      <t>シ</t>
    </rPh>
    <rPh sb="4" eb="6">
      <t>トヨシナ</t>
    </rPh>
    <rPh sb="6" eb="8">
      <t>コウケ</t>
    </rPh>
    <phoneticPr fontId="7"/>
  </si>
  <si>
    <t>0263-71-1117</t>
    <phoneticPr fontId="7"/>
  </si>
  <si>
    <t>小林　左千夫</t>
    <rPh sb="0" eb="2">
      <t>コバヤシ</t>
    </rPh>
    <rPh sb="3" eb="6">
      <t>サチオ</t>
    </rPh>
    <phoneticPr fontId="7"/>
  </si>
  <si>
    <t>安曇野市豊科高家4915</t>
    <rPh sb="0" eb="3">
      <t>アズミノ</t>
    </rPh>
    <rPh sb="3" eb="4">
      <t>シ</t>
    </rPh>
    <rPh sb="4" eb="6">
      <t>トヨシナ</t>
    </rPh>
    <rPh sb="6" eb="8">
      <t>コウケ</t>
    </rPh>
    <phoneticPr fontId="7"/>
  </si>
  <si>
    <t>萩原　俊太郎</t>
    <rPh sb="0" eb="2">
      <t>ハギワラ</t>
    </rPh>
    <rPh sb="3" eb="6">
      <t>シュンタロウ</t>
    </rPh>
    <phoneticPr fontId="7"/>
  </si>
  <si>
    <t>穂高ハートクリニック</t>
    <phoneticPr fontId="7"/>
  </si>
  <si>
    <t>安曇野市穂高有明9394-1</t>
    <rPh sb="0" eb="3">
      <t>アズミノ</t>
    </rPh>
    <rPh sb="3" eb="4">
      <t>シ</t>
    </rPh>
    <rPh sb="6" eb="8">
      <t>アリアケ</t>
    </rPh>
    <phoneticPr fontId="7"/>
  </si>
  <si>
    <t>0263-50-6731</t>
    <phoneticPr fontId="7"/>
  </si>
  <si>
    <t>太田　敬三</t>
    <rPh sb="0" eb="2">
      <t>オオタ</t>
    </rPh>
    <rPh sb="3" eb="5">
      <t>ケイゾウ</t>
    </rPh>
    <phoneticPr fontId="7"/>
  </si>
  <si>
    <t>内･外・小</t>
    <rPh sb="4" eb="5">
      <t>ショウ</t>
    </rPh>
    <phoneticPr fontId="7"/>
  </si>
  <si>
    <t>山田医院</t>
    <phoneticPr fontId="7"/>
  </si>
  <si>
    <t>0263-72-3207</t>
    <phoneticPr fontId="7"/>
  </si>
  <si>
    <t>山田　順</t>
    <rPh sb="0" eb="2">
      <t>ヤマダ</t>
    </rPh>
    <rPh sb="3" eb="4">
      <t>ジュン</t>
    </rPh>
    <phoneticPr fontId="7"/>
  </si>
  <si>
    <t>飯田　俊穂</t>
    <rPh sb="3" eb="4">
      <t>トシ</t>
    </rPh>
    <rPh sb="4" eb="5">
      <t>ホ</t>
    </rPh>
    <phoneticPr fontId="7"/>
  </si>
  <si>
    <t>安曇野市豊科4927-2</t>
    <phoneticPr fontId="7"/>
  </si>
  <si>
    <t>0263-72-2424</t>
    <phoneticPr fontId="7"/>
  </si>
  <si>
    <t>宮島　逸郎</t>
    <phoneticPr fontId="7"/>
  </si>
  <si>
    <t>中萱医院</t>
    <phoneticPr fontId="7"/>
  </si>
  <si>
    <t>0263-77-2130</t>
    <phoneticPr fontId="7"/>
  </si>
  <si>
    <t>中島　美智子</t>
    <rPh sb="0" eb="2">
      <t>ナカジマ</t>
    </rPh>
    <rPh sb="3" eb="6">
      <t>ミチコ</t>
    </rPh>
    <phoneticPr fontId="7"/>
  </si>
  <si>
    <t>内・小・外</t>
    <phoneticPr fontId="7"/>
  </si>
  <si>
    <t>おひさまクリニック</t>
    <phoneticPr fontId="7"/>
  </si>
  <si>
    <t>上条剛志</t>
    <rPh sb="0" eb="2">
      <t>カミジョウ</t>
    </rPh>
    <rPh sb="2" eb="4">
      <t>タケシ</t>
    </rPh>
    <phoneticPr fontId="7"/>
  </si>
  <si>
    <t>楢本内科医院</t>
    <rPh sb="0" eb="2">
      <t>ナラモト</t>
    </rPh>
    <rPh sb="2" eb="4">
      <t>ナイカ</t>
    </rPh>
    <phoneticPr fontId="7"/>
  </si>
  <si>
    <t>0263-73-0616</t>
    <phoneticPr fontId="7"/>
  </si>
  <si>
    <t>楢本　敦彦</t>
    <rPh sb="0" eb="2">
      <t>ナラモト</t>
    </rPh>
    <rPh sb="3" eb="4">
      <t>アツシ</t>
    </rPh>
    <rPh sb="4" eb="5">
      <t>ビコ</t>
    </rPh>
    <phoneticPr fontId="7"/>
  </si>
  <si>
    <t>内・[消化器内科]　・[呼吸器内科]</t>
    <rPh sb="6" eb="7">
      <t>ナイ</t>
    </rPh>
    <rPh sb="12" eb="14">
      <t>コキュウ</t>
    </rPh>
    <rPh sb="15" eb="16">
      <t>ナイ</t>
    </rPh>
    <phoneticPr fontId="7"/>
  </si>
  <si>
    <t>特別養護老人ホーム孝明豊科舘診療所</t>
    <rPh sb="0" eb="2">
      <t>トクベツ</t>
    </rPh>
    <rPh sb="2" eb="4">
      <t>ヨウゴ</t>
    </rPh>
    <rPh sb="4" eb="6">
      <t>ロウジン</t>
    </rPh>
    <rPh sb="9" eb="11">
      <t>コウメイ</t>
    </rPh>
    <rPh sb="11" eb="13">
      <t>トヨシナ</t>
    </rPh>
    <rPh sb="13" eb="14">
      <t>ヤカタ</t>
    </rPh>
    <rPh sb="14" eb="17">
      <t>シンリョウジョ</t>
    </rPh>
    <phoneticPr fontId="7"/>
  </si>
  <si>
    <t>安曇野市豊科南穂高5771番地</t>
    <rPh sb="13" eb="15">
      <t>バンチ</t>
    </rPh>
    <phoneticPr fontId="7"/>
  </si>
  <si>
    <t>0263-71-2236</t>
    <phoneticPr fontId="7"/>
  </si>
  <si>
    <t>伊藤　邦俊</t>
    <rPh sb="3" eb="4">
      <t>ホウ</t>
    </rPh>
    <rPh sb="4" eb="5">
      <t>シュン</t>
    </rPh>
    <phoneticPr fontId="7"/>
  </si>
  <si>
    <t>武田内科クリニック</t>
    <rPh sb="1" eb="2">
      <t>タ</t>
    </rPh>
    <rPh sb="2" eb="4">
      <t>ナイカ</t>
    </rPh>
    <phoneticPr fontId="7"/>
  </si>
  <si>
    <t>0263-88-6500</t>
    <phoneticPr fontId="7"/>
  </si>
  <si>
    <t>武田　貞二</t>
    <rPh sb="0" eb="1">
      <t>ブ</t>
    </rPh>
    <rPh sb="1" eb="2">
      <t>タ</t>
    </rPh>
    <rPh sb="3" eb="4">
      <t>サダ</t>
    </rPh>
    <rPh sb="4" eb="5">
      <t>ニ</t>
    </rPh>
    <phoneticPr fontId="7"/>
  </si>
  <si>
    <t>内［循環器内科]</t>
    <rPh sb="0" eb="1">
      <t>ナイ</t>
    </rPh>
    <rPh sb="2" eb="5">
      <t>ジュンカンキ</t>
    </rPh>
    <phoneticPr fontId="7"/>
  </si>
  <si>
    <t>太田皮膚科クリニック</t>
    <rPh sb="0" eb="2">
      <t>オオタ</t>
    </rPh>
    <rPh sb="2" eb="5">
      <t>ヒフカ</t>
    </rPh>
    <phoneticPr fontId="7"/>
  </si>
  <si>
    <t>安曇野市掘金鳥川5026-6</t>
    <rPh sb="0" eb="3">
      <t>アズミノ</t>
    </rPh>
    <rPh sb="3" eb="4">
      <t>シ</t>
    </rPh>
    <rPh sb="4" eb="5">
      <t>ホ</t>
    </rPh>
    <rPh sb="5" eb="6">
      <t>キン</t>
    </rPh>
    <rPh sb="6" eb="7">
      <t>トリ</t>
    </rPh>
    <rPh sb="7" eb="8">
      <t>カワ</t>
    </rPh>
    <phoneticPr fontId="7"/>
  </si>
  <si>
    <t>0263-31-6363</t>
    <phoneticPr fontId="7"/>
  </si>
  <si>
    <t>ヴェリタス掘金診療所</t>
    <rPh sb="5" eb="6">
      <t>ホ</t>
    </rPh>
    <rPh sb="6" eb="7">
      <t>キン</t>
    </rPh>
    <rPh sb="7" eb="10">
      <t>シンリョウジョ</t>
    </rPh>
    <phoneticPr fontId="7"/>
  </si>
  <si>
    <t>安曇野市掘金鳥川5029</t>
    <rPh sb="0" eb="3">
      <t>アズミノ</t>
    </rPh>
    <rPh sb="3" eb="4">
      <t>シ</t>
    </rPh>
    <rPh sb="4" eb="5">
      <t>ホ</t>
    </rPh>
    <rPh sb="5" eb="6">
      <t>キン</t>
    </rPh>
    <rPh sb="6" eb="7">
      <t>トリ</t>
    </rPh>
    <rPh sb="7" eb="8">
      <t>カワ</t>
    </rPh>
    <phoneticPr fontId="7"/>
  </si>
  <si>
    <t>0263-87-6700</t>
    <phoneticPr fontId="7"/>
  </si>
  <si>
    <t>庭本　博文</t>
    <rPh sb="0" eb="1">
      <t>ニワ</t>
    </rPh>
    <rPh sb="1" eb="2">
      <t>ホン</t>
    </rPh>
    <rPh sb="3" eb="5">
      <t>ヒロブミ</t>
    </rPh>
    <phoneticPr fontId="7"/>
  </si>
  <si>
    <t xml:space="preserve">セイコ－エプソン㈱豊科事業所　健康管理室  </t>
    <rPh sb="9" eb="11">
      <t>トヨシナ</t>
    </rPh>
    <rPh sb="11" eb="14">
      <t>ジギョウショ</t>
    </rPh>
    <rPh sb="15" eb="17">
      <t>ケンコウ</t>
    </rPh>
    <rPh sb="17" eb="19">
      <t>カンリ</t>
    </rPh>
    <rPh sb="19" eb="20">
      <t>シツ</t>
    </rPh>
    <phoneticPr fontId="7"/>
  </si>
  <si>
    <t>399-8203</t>
    <phoneticPr fontId="7"/>
  </si>
  <si>
    <t>安曇野市豊科田沢6925</t>
    <rPh sb="0" eb="3">
      <t>アズミノ</t>
    </rPh>
    <rPh sb="3" eb="4">
      <t>シ</t>
    </rPh>
    <rPh sb="4" eb="6">
      <t>トヨシナ</t>
    </rPh>
    <rPh sb="6" eb="8">
      <t>タザワ</t>
    </rPh>
    <phoneticPr fontId="7"/>
  </si>
  <si>
    <t>0263-72-1447</t>
    <phoneticPr fontId="7"/>
  </si>
  <si>
    <t>399-7701</t>
    <phoneticPr fontId="7"/>
  </si>
  <si>
    <t>麻績村4156-1</t>
    <phoneticPr fontId="7"/>
  </si>
  <si>
    <t>0263-67-2231</t>
    <phoneticPr fontId="7"/>
  </si>
  <si>
    <t>内・小・消</t>
    <phoneticPr fontId="7"/>
  </si>
  <si>
    <t>山口内科</t>
    <phoneticPr fontId="7"/>
  </si>
  <si>
    <t>399-7201</t>
    <phoneticPr fontId="7"/>
  </si>
  <si>
    <t>生坂村5458-3</t>
    <phoneticPr fontId="7"/>
  </si>
  <si>
    <t>0263-69-2014</t>
    <phoneticPr fontId="7"/>
  </si>
  <si>
    <t>山口　正英</t>
    <phoneticPr fontId="7"/>
  </si>
  <si>
    <t>横山医院</t>
    <phoneticPr fontId="7"/>
  </si>
  <si>
    <t>390-1301</t>
    <phoneticPr fontId="7"/>
  </si>
  <si>
    <t>山形村字中原3916</t>
    <phoneticPr fontId="7"/>
  </si>
  <si>
    <t>0263-98-2884</t>
    <phoneticPr fontId="7"/>
  </si>
  <si>
    <t>横山　　健</t>
    <phoneticPr fontId="7"/>
  </si>
  <si>
    <t>特別養護老人ホ－ムピアやまがた診療所</t>
    <phoneticPr fontId="7"/>
  </si>
  <si>
    <t>山形村4699-1</t>
    <phoneticPr fontId="7"/>
  </si>
  <si>
    <t>0263-98-3888</t>
    <phoneticPr fontId="7"/>
  </si>
  <si>
    <t>山形協立診療所</t>
    <phoneticPr fontId="7"/>
  </si>
  <si>
    <t>山形村2524-1</t>
    <phoneticPr fontId="7"/>
  </si>
  <si>
    <t>0263-98-3933</t>
    <phoneticPr fontId="7"/>
  </si>
  <si>
    <t>宮原医院</t>
    <rPh sb="0" eb="2">
      <t>ミヤハラ</t>
    </rPh>
    <rPh sb="2" eb="4">
      <t>イイン</t>
    </rPh>
    <phoneticPr fontId="7"/>
  </si>
  <si>
    <t>山形村本郷5501-6</t>
    <rPh sb="3" eb="5">
      <t>ホンゴウ</t>
    </rPh>
    <phoneticPr fontId="7"/>
  </si>
  <si>
    <t>0263-97-1055</t>
    <phoneticPr fontId="7"/>
  </si>
  <si>
    <t>宮原　秀仁</t>
    <rPh sb="0" eb="2">
      <t>ミヤハラ</t>
    </rPh>
    <rPh sb="3" eb="5">
      <t>ヒデヒト</t>
    </rPh>
    <phoneticPr fontId="7"/>
  </si>
  <si>
    <t>内・胃</t>
    <rPh sb="0" eb="1">
      <t>ナイ</t>
    </rPh>
    <rPh sb="2" eb="3">
      <t>イ</t>
    </rPh>
    <phoneticPr fontId="7"/>
  </si>
  <si>
    <t>山形整形外科クリニック</t>
    <rPh sb="0" eb="2">
      <t>ヤマガタ</t>
    </rPh>
    <rPh sb="2" eb="4">
      <t>セイケイ</t>
    </rPh>
    <rPh sb="4" eb="6">
      <t>ゲカ</t>
    </rPh>
    <phoneticPr fontId="7"/>
  </si>
  <si>
    <t>山形村3926番地1</t>
    <rPh sb="7" eb="8">
      <t>バン</t>
    </rPh>
    <rPh sb="8" eb="9">
      <t>チ</t>
    </rPh>
    <phoneticPr fontId="7"/>
  </si>
  <si>
    <t>0263-98-5277</t>
    <phoneticPr fontId="7"/>
  </si>
  <si>
    <t>杉本　良洋</t>
    <rPh sb="0" eb="2">
      <t>スギモト</t>
    </rPh>
    <rPh sb="3" eb="4">
      <t>リョウ</t>
    </rPh>
    <rPh sb="4" eb="5">
      <t>ヒロシ</t>
    </rPh>
    <phoneticPr fontId="7"/>
  </si>
  <si>
    <t>整・リハ</t>
    <rPh sb="0" eb="1">
      <t>ヒトシ</t>
    </rPh>
    <phoneticPr fontId="7"/>
  </si>
  <si>
    <t>三村医院</t>
    <phoneticPr fontId="7"/>
  </si>
  <si>
    <t>390-1101</t>
    <phoneticPr fontId="7"/>
  </si>
  <si>
    <t>朝日村大字西洗馬1716-1</t>
    <phoneticPr fontId="7"/>
  </si>
  <si>
    <t>0263-99-2065</t>
    <phoneticPr fontId="7"/>
  </si>
  <si>
    <t>三村　信夫</t>
    <phoneticPr fontId="7"/>
  </si>
  <si>
    <t>鳥羽医院</t>
    <phoneticPr fontId="7"/>
  </si>
  <si>
    <t>399-7601</t>
    <phoneticPr fontId="7"/>
  </si>
  <si>
    <t>筑北村坂北4525-1</t>
    <rPh sb="3" eb="5">
      <t>サカキタ</t>
    </rPh>
    <phoneticPr fontId="7"/>
  </si>
  <si>
    <t>0263-66-2435</t>
    <phoneticPr fontId="7"/>
  </si>
  <si>
    <t>天祐堂松林医院</t>
    <phoneticPr fontId="7"/>
  </si>
  <si>
    <t>399-7501</t>
    <phoneticPr fontId="7"/>
  </si>
  <si>
    <t>筑北村西条3868番地1</t>
    <rPh sb="9" eb="11">
      <t>バンチ</t>
    </rPh>
    <phoneticPr fontId="7"/>
  </si>
  <si>
    <t>0263-66-2008</t>
    <phoneticPr fontId="7"/>
  </si>
  <si>
    <t>内・外・整、ﾘﾊ</t>
    <rPh sb="4" eb="5">
      <t>ヒトシ</t>
    </rPh>
    <phoneticPr fontId="7"/>
  </si>
  <si>
    <t>かみさと耳鼻咽喉科医院</t>
    <rPh sb="4" eb="6">
      <t>ジビ</t>
    </rPh>
    <rPh sb="6" eb="8">
      <t>インコウ</t>
    </rPh>
    <rPh sb="8" eb="9">
      <t>カ</t>
    </rPh>
    <rPh sb="9" eb="11">
      <t>イイン</t>
    </rPh>
    <phoneticPr fontId="1"/>
  </si>
  <si>
    <t>飯田市上郷飯沼779</t>
    <rPh sb="0" eb="3">
      <t>イイダシ</t>
    </rPh>
    <rPh sb="3" eb="5">
      <t>カミサト</t>
    </rPh>
    <rPh sb="5" eb="7">
      <t>イイヌマ</t>
    </rPh>
    <phoneticPr fontId="1"/>
  </si>
  <si>
    <t>中島　淳治</t>
    <rPh sb="0" eb="2">
      <t>ナカジマ</t>
    </rPh>
    <rPh sb="3" eb="5">
      <t>ジュンジ</t>
    </rPh>
    <phoneticPr fontId="1"/>
  </si>
  <si>
    <t>耳</t>
    <rPh sb="0" eb="1">
      <t>ミミ</t>
    </rPh>
    <phoneticPr fontId="1"/>
  </si>
  <si>
    <t>玉井　方貴</t>
    <rPh sb="0" eb="2">
      <t>タマイ</t>
    </rPh>
    <rPh sb="3" eb="4">
      <t>カタ</t>
    </rPh>
    <rPh sb="4" eb="5">
      <t>キ</t>
    </rPh>
    <phoneticPr fontId="7"/>
  </si>
  <si>
    <t>玉井会玉井医院</t>
    <phoneticPr fontId="7"/>
  </si>
  <si>
    <t>岡谷市加茂町1-1-2</t>
    <rPh sb="0" eb="3">
      <t>オカヤシ</t>
    </rPh>
    <rPh sb="3" eb="5">
      <t>カモ</t>
    </rPh>
    <rPh sb="5" eb="6">
      <t>マチ</t>
    </rPh>
    <phoneticPr fontId="1"/>
  </si>
  <si>
    <t>具　保</t>
    <rPh sb="0" eb="1">
      <t>グ</t>
    </rPh>
    <rPh sb="2" eb="3">
      <t>ホ</t>
    </rPh>
    <phoneticPr fontId="1"/>
  </si>
  <si>
    <t>林眼科醫院</t>
    <rPh sb="0" eb="1">
      <t>ハヤシ</t>
    </rPh>
    <rPh sb="3" eb="5">
      <t>イイン</t>
    </rPh>
    <phoneticPr fontId="1"/>
  </si>
  <si>
    <t>岡谷市長地柴宮1-2-41</t>
    <rPh sb="0" eb="3">
      <t>オカヤシ</t>
    </rPh>
    <rPh sb="3" eb="4">
      <t>ナガ</t>
    </rPh>
    <rPh sb="4" eb="5">
      <t>チ</t>
    </rPh>
    <rPh sb="5" eb="6">
      <t>シバ</t>
    </rPh>
    <rPh sb="6" eb="7">
      <t>ミヤ</t>
    </rPh>
    <phoneticPr fontId="1"/>
  </si>
  <si>
    <t>林　秀行</t>
    <rPh sb="0" eb="1">
      <t>ハヤシ</t>
    </rPh>
    <rPh sb="2" eb="4">
      <t>ヒデユキ</t>
    </rPh>
    <phoneticPr fontId="1"/>
  </si>
  <si>
    <t>眼</t>
    <rPh sb="0" eb="1">
      <t>メ</t>
    </rPh>
    <phoneticPr fontId="1"/>
  </si>
  <si>
    <t>小口医院</t>
    <rPh sb="0" eb="2">
      <t>オグチ</t>
    </rPh>
    <rPh sb="2" eb="4">
      <t>イイン</t>
    </rPh>
    <phoneticPr fontId="1"/>
  </si>
  <si>
    <t>岡谷市銀座2-2-24</t>
    <rPh sb="0" eb="3">
      <t>オカヤシ</t>
    </rPh>
    <rPh sb="3" eb="5">
      <t>ギンザ</t>
    </rPh>
    <phoneticPr fontId="1"/>
  </si>
  <si>
    <t>小口　直彦</t>
    <rPh sb="0" eb="2">
      <t>オグチ</t>
    </rPh>
    <rPh sb="3" eb="5">
      <t>ナオヒコ</t>
    </rPh>
    <phoneticPr fontId="1"/>
  </si>
  <si>
    <t>松本市本庄1-3-6</t>
    <phoneticPr fontId="7"/>
  </si>
  <si>
    <t>倉科医院</t>
    <phoneticPr fontId="7"/>
  </si>
  <si>
    <t>松本市大手2-9-16</t>
    <phoneticPr fontId="7"/>
  </si>
  <si>
    <t>0263-32-4163</t>
    <phoneticPr fontId="7"/>
  </si>
  <si>
    <t>倉科　修一</t>
    <rPh sb="3" eb="5">
      <t>シュウイチ</t>
    </rPh>
    <phoneticPr fontId="7"/>
  </si>
  <si>
    <t>松本市神林3561-11</t>
    <rPh sb="0" eb="3">
      <t>マツモトシ</t>
    </rPh>
    <rPh sb="3" eb="5">
      <t>カンバヤシ</t>
    </rPh>
    <phoneticPr fontId="7"/>
  </si>
  <si>
    <t>医療法人篠﨑医院</t>
    <rPh sb="0" eb="2">
      <t>イリョウ</t>
    </rPh>
    <rPh sb="2" eb="4">
      <t>ホウジン</t>
    </rPh>
    <rPh sb="4" eb="5">
      <t>シノ</t>
    </rPh>
    <rPh sb="5" eb="6">
      <t>キ</t>
    </rPh>
    <rPh sb="6" eb="8">
      <t>イイン</t>
    </rPh>
    <phoneticPr fontId="7"/>
  </si>
  <si>
    <t>医療法人篠﨑医院豊科診療所</t>
    <rPh sb="0" eb="2">
      <t>イリョウ</t>
    </rPh>
    <rPh sb="2" eb="4">
      <t>ホウジン</t>
    </rPh>
    <rPh sb="4" eb="5">
      <t>シノ</t>
    </rPh>
    <rPh sb="5" eb="6">
      <t>キ</t>
    </rPh>
    <rPh sb="6" eb="8">
      <t>イイン</t>
    </rPh>
    <rPh sb="8" eb="10">
      <t>トヨシナ</t>
    </rPh>
    <rPh sb="10" eb="13">
      <t>シンリョウジョ</t>
    </rPh>
    <phoneticPr fontId="7"/>
  </si>
  <si>
    <t>佐久平エンゼルクリニック</t>
    <rPh sb="0" eb="2">
      <t>サク</t>
    </rPh>
    <rPh sb="2" eb="3">
      <t>ダイラ</t>
    </rPh>
    <phoneticPr fontId="1"/>
  </si>
  <si>
    <t>佐久市長土呂字宮ノ前1,210-1</t>
    <rPh sb="0" eb="3">
      <t>サクシ</t>
    </rPh>
    <rPh sb="4" eb="6">
      <t>トロ</t>
    </rPh>
    <rPh sb="6" eb="7">
      <t>アザ</t>
    </rPh>
    <rPh sb="7" eb="8">
      <t>ミヤ</t>
    </rPh>
    <rPh sb="9" eb="10">
      <t>マエ</t>
    </rPh>
    <phoneticPr fontId="1"/>
  </si>
  <si>
    <t>政井　哲兵</t>
    <rPh sb="0" eb="1">
      <t>マサ</t>
    </rPh>
    <rPh sb="1" eb="2">
      <t>イ</t>
    </rPh>
    <rPh sb="3" eb="4">
      <t>テツ</t>
    </rPh>
    <rPh sb="4" eb="5">
      <t>ヘイ</t>
    </rPh>
    <phoneticPr fontId="1"/>
  </si>
  <si>
    <t>佐久市中込 3,232-1</t>
    <rPh sb="0" eb="3">
      <t>サクシ</t>
    </rPh>
    <rPh sb="3" eb="5">
      <t>ナカゴミ</t>
    </rPh>
    <phoneticPr fontId="1"/>
  </si>
  <si>
    <t>高橋　淳</t>
    <rPh sb="0" eb="2">
      <t>タカハシ</t>
    </rPh>
    <phoneticPr fontId="1"/>
  </si>
  <si>
    <t>精・心内</t>
    <rPh sb="0" eb="1">
      <t>セイ</t>
    </rPh>
    <rPh sb="2" eb="3">
      <t>シン</t>
    </rPh>
    <rPh sb="3" eb="4">
      <t>ナイ</t>
    </rPh>
    <phoneticPr fontId="1"/>
  </si>
  <si>
    <t>やざわ虎クリニック</t>
    <rPh sb="3" eb="4">
      <t>トラ</t>
    </rPh>
    <phoneticPr fontId="1"/>
  </si>
  <si>
    <t>諏訪市高島1-21-14</t>
    <rPh sb="0" eb="2">
      <t>スワ</t>
    </rPh>
    <rPh sb="2" eb="3">
      <t>シ</t>
    </rPh>
    <rPh sb="3" eb="5">
      <t>タカシマ</t>
    </rPh>
    <phoneticPr fontId="1"/>
  </si>
  <si>
    <t>矢澤　和虎</t>
    <rPh sb="0" eb="2">
      <t>ヤザワ</t>
    </rPh>
    <rPh sb="3" eb="4">
      <t>カズ</t>
    </rPh>
    <rPh sb="4" eb="5">
      <t>トラ</t>
    </rPh>
    <phoneticPr fontId="1"/>
  </si>
  <si>
    <t>内・外</t>
    <rPh sb="0" eb="1">
      <t>ナイ</t>
    </rPh>
    <rPh sb="2" eb="3">
      <t>ソト</t>
    </rPh>
    <phoneticPr fontId="1"/>
  </si>
  <si>
    <t>高島小児科医院</t>
    <phoneticPr fontId="7"/>
  </si>
  <si>
    <t>390-0873</t>
    <phoneticPr fontId="7"/>
  </si>
  <si>
    <t>松本市丸の内2-1</t>
    <phoneticPr fontId="7"/>
  </si>
  <si>
    <t>水野　史</t>
    <rPh sb="0" eb="1">
      <t>ミズ</t>
    </rPh>
    <rPh sb="1" eb="2">
      <t>ノ</t>
    </rPh>
    <rPh sb="3" eb="4">
      <t>フミ</t>
    </rPh>
    <phoneticPr fontId="1"/>
  </si>
  <si>
    <t>平出クリニック内科・産婦人科</t>
    <rPh sb="0" eb="2">
      <t>ヒライデ</t>
    </rPh>
    <rPh sb="7" eb="9">
      <t>ナイカ</t>
    </rPh>
    <rPh sb="10" eb="11">
      <t>サン</t>
    </rPh>
    <rPh sb="11" eb="14">
      <t>フジンカ</t>
    </rPh>
    <phoneticPr fontId="5"/>
  </si>
  <si>
    <t>軽井沢團クリニック</t>
    <rPh sb="3" eb="4">
      <t>ダン</t>
    </rPh>
    <phoneticPr fontId="1"/>
  </si>
  <si>
    <t>地域密着型小規模特別養護老人ホームあさがお医務室</t>
    <rPh sb="0" eb="2">
      <t>チイキ</t>
    </rPh>
    <rPh sb="2" eb="5">
      <t>ミッチャクガタ</t>
    </rPh>
    <rPh sb="5" eb="8">
      <t>ショウキボ</t>
    </rPh>
    <rPh sb="8" eb="10">
      <t>トクベツ</t>
    </rPh>
    <rPh sb="10" eb="12">
      <t>ヨウゴ</t>
    </rPh>
    <rPh sb="12" eb="14">
      <t>ロウジン</t>
    </rPh>
    <rPh sb="21" eb="24">
      <t>イムシツ</t>
    </rPh>
    <phoneticPr fontId="1"/>
  </si>
  <si>
    <t>社会福祉法人</t>
    <phoneticPr fontId="1"/>
  </si>
  <si>
    <t>小諸市東雲5-7-1</t>
    <rPh sb="0" eb="3">
      <t>コモロシ</t>
    </rPh>
    <rPh sb="3" eb="5">
      <t>シノノメ</t>
    </rPh>
    <phoneticPr fontId="1"/>
  </si>
  <si>
    <t>内・外・精・歯</t>
    <rPh sb="0" eb="1">
      <t>ウチ</t>
    </rPh>
    <rPh sb="2" eb="3">
      <t>ゲ</t>
    </rPh>
    <rPh sb="4" eb="5">
      <t>セイ</t>
    </rPh>
    <rPh sb="6" eb="7">
      <t>ハ</t>
    </rPh>
    <phoneticPr fontId="1"/>
  </si>
  <si>
    <t>下諏訪町4470番地2</t>
    <rPh sb="0" eb="4">
      <t>シモスワマチ</t>
    </rPh>
    <rPh sb="8" eb="10">
      <t>バンチ</t>
    </rPh>
    <phoneticPr fontId="1"/>
  </si>
  <si>
    <t>木下　真理子</t>
    <rPh sb="0" eb="2">
      <t>キノシタ</t>
    </rPh>
    <rPh sb="3" eb="6">
      <t>マリコ</t>
    </rPh>
    <phoneticPr fontId="1"/>
  </si>
  <si>
    <t>内</t>
    <rPh sb="0" eb="1">
      <t>ナイ</t>
    </rPh>
    <phoneticPr fontId="1"/>
  </si>
  <si>
    <t>内・神・整・外・泌</t>
    <rPh sb="0" eb="1">
      <t>ナイ</t>
    </rPh>
    <rPh sb="2" eb="3">
      <t>カミ</t>
    </rPh>
    <rPh sb="4" eb="5">
      <t>セイ</t>
    </rPh>
    <rPh sb="6" eb="7">
      <t>ゲ</t>
    </rPh>
    <rPh sb="8" eb="9">
      <t>ヒ</t>
    </rPh>
    <phoneticPr fontId="5"/>
  </si>
  <si>
    <t>富士見高原医療福祉センター特別養護老人ホーム恋月荘</t>
    <rPh sb="0" eb="3">
      <t>フジミ</t>
    </rPh>
    <rPh sb="3" eb="5">
      <t>コウゲン</t>
    </rPh>
    <rPh sb="5" eb="7">
      <t>イリョウ</t>
    </rPh>
    <rPh sb="7" eb="9">
      <t>フクシ</t>
    </rPh>
    <rPh sb="13" eb="15">
      <t>トクベツ</t>
    </rPh>
    <rPh sb="15" eb="17">
      <t>ヨウゴ</t>
    </rPh>
    <rPh sb="17" eb="19">
      <t>ロウジン</t>
    </rPh>
    <rPh sb="22" eb="23">
      <t>レン</t>
    </rPh>
    <rPh sb="23" eb="24">
      <t>ゲツ</t>
    </rPh>
    <rPh sb="24" eb="25">
      <t>ソウ</t>
    </rPh>
    <phoneticPr fontId="1"/>
  </si>
  <si>
    <t>池上　明史</t>
    <rPh sb="3" eb="5">
      <t>アキフミ</t>
    </rPh>
    <phoneticPr fontId="1"/>
  </si>
  <si>
    <t>地域密着型特養はやしの杜診療所</t>
    <rPh sb="0" eb="2">
      <t>チイキ</t>
    </rPh>
    <rPh sb="2" eb="5">
      <t>ミッチャクガタ</t>
    </rPh>
    <rPh sb="5" eb="7">
      <t>トクヨウ</t>
    </rPh>
    <rPh sb="11" eb="12">
      <t>モリ</t>
    </rPh>
    <phoneticPr fontId="6"/>
  </si>
  <si>
    <t>豊丘村神稲4176</t>
    <rPh sb="0" eb="3">
      <t>トヨオカムラ</t>
    </rPh>
    <phoneticPr fontId="6"/>
  </si>
  <si>
    <t>川田　崇雄</t>
    <rPh sb="0" eb="2">
      <t>カワタ</t>
    </rPh>
    <rPh sb="3" eb="4">
      <t>スウ</t>
    </rPh>
    <rPh sb="4" eb="5">
      <t>オス</t>
    </rPh>
    <phoneticPr fontId="1"/>
  </si>
  <si>
    <t>内・外</t>
    <rPh sb="2" eb="3">
      <t>ソト</t>
    </rPh>
    <phoneticPr fontId="1"/>
  </si>
  <si>
    <t>特別養護老人ホーム佐久穂愛の郷医務室</t>
    <rPh sb="11" eb="12">
      <t>ホ</t>
    </rPh>
    <phoneticPr fontId="1"/>
  </si>
  <si>
    <t>佐久穂町大字高野町303-1</t>
    <rPh sb="2" eb="3">
      <t>ホ</t>
    </rPh>
    <rPh sb="3" eb="4">
      <t>マチ</t>
    </rPh>
    <rPh sb="4" eb="6">
      <t>オオアザ</t>
    </rPh>
    <rPh sb="6" eb="9">
      <t>タカノチョウ</t>
    </rPh>
    <phoneticPr fontId="1"/>
  </si>
  <si>
    <t>内・外・呼・胃・皮・整・放・麻・[胃腸内]・[消化器内]・泌・眼・リウ・循・神内</t>
    <rPh sb="4" eb="5">
      <t>コ</t>
    </rPh>
    <rPh sb="6" eb="7">
      <t>イ</t>
    </rPh>
    <rPh sb="8" eb="9">
      <t>カワ</t>
    </rPh>
    <rPh sb="10" eb="11">
      <t>ヒトシ</t>
    </rPh>
    <rPh sb="12" eb="13">
      <t>ホウ</t>
    </rPh>
    <rPh sb="14" eb="15">
      <t>アサ</t>
    </rPh>
    <rPh sb="29" eb="30">
      <t>ヒ</t>
    </rPh>
    <rPh sb="31" eb="32">
      <t>メ</t>
    </rPh>
    <rPh sb="36" eb="37">
      <t>ジュン</t>
    </rPh>
    <rPh sb="38" eb="39">
      <t>カミ</t>
    </rPh>
    <rPh sb="39" eb="40">
      <t>ナイ</t>
    </rPh>
    <phoneticPr fontId="1"/>
  </si>
  <si>
    <t>こころのひろば特養医務室</t>
    <rPh sb="7" eb="9">
      <t>トクヨウ</t>
    </rPh>
    <rPh sb="9" eb="12">
      <t>イムシツ</t>
    </rPh>
    <phoneticPr fontId="1"/>
  </si>
  <si>
    <t>内・外</t>
    <rPh sb="0" eb="1">
      <t>ナイ</t>
    </rPh>
    <rPh sb="2" eb="3">
      <t>ガイ</t>
    </rPh>
    <phoneticPr fontId="1"/>
  </si>
  <si>
    <t>山路　聡志</t>
    <rPh sb="0" eb="2">
      <t>ヤマジ</t>
    </rPh>
    <rPh sb="3" eb="4">
      <t>サトシ</t>
    </rPh>
    <rPh sb="4" eb="5">
      <t>ココロザ</t>
    </rPh>
    <phoneticPr fontId="3"/>
  </si>
  <si>
    <t>大谷外科・眼科</t>
    <rPh sb="5" eb="7">
      <t>ガンカ</t>
    </rPh>
    <phoneticPr fontId="1"/>
  </si>
  <si>
    <t>塚原　智典</t>
    <rPh sb="0" eb="2">
      <t>ツカハラ</t>
    </rPh>
    <rPh sb="3" eb="4">
      <t>サトシ</t>
    </rPh>
    <phoneticPr fontId="1"/>
  </si>
  <si>
    <t>塚原醫院</t>
    <rPh sb="0" eb="2">
      <t>ツカハラ</t>
    </rPh>
    <rPh sb="2" eb="3">
      <t>クスシ</t>
    </rPh>
    <phoneticPr fontId="9"/>
  </si>
  <si>
    <t>上田市上丸子1018-1</t>
    <rPh sb="0" eb="3">
      <t>ウエダシ</t>
    </rPh>
    <rPh sb="3" eb="4">
      <t>ウエ</t>
    </rPh>
    <rPh sb="4" eb="6">
      <t>マルコ</t>
    </rPh>
    <phoneticPr fontId="9"/>
  </si>
  <si>
    <t>金子　靖典</t>
    <rPh sb="0" eb="2">
      <t>カネコ</t>
    </rPh>
    <rPh sb="3" eb="4">
      <t>ヤスシ</t>
    </rPh>
    <phoneticPr fontId="9"/>
  </si>
  <si>
    <t>内･[消化器内科]･[内視鏡内科]･小</t>
    <rPh sb="0" eb="1">
      <t>ナイ</t>
    </rPh>
    <rPh sb="3" eb="6">
      <t>ショウカキ</t>
    </rPh>
    <rPh sb="6" eb="8">
      <t>ナイカ</t>
    </rPh>
    <rPh sb="11" eb="14">
      <t>ナイシキョウ</t>
    </rPh>
    <rPh sb="14" eb="16">
      <t>ナイカ</t>
    </rPh>
    <rPh sb="18" eb="19">
      <t>ショウ</t>
    </rPh>
    <phoneticPr fontId="9"/>
  </si>
  <si>
    <t>耳</t>
    <rPh sb="0" eb="1">
      <t>ミミ</t>
    </rPh>
    <phoneticPr fontId="5"/>
  </si>
  <si>
    <t>田中　久</t>
    <rPh sb="0" eb="2">
      <t>タナカ</t>
    </rPh>
    <rPh sb="3" eb="4">
      <t>ヒサシ</t>
    </rPh>
    <phoneticPr fontId="1"/>
  </si>
  <si>
    <t>辰野町大字伊那富字大原9501-1</t>
    <rPh sb="0" eb="3">
      <t>タツノマチ</t>
    </rPh>
    <rPh sb="3" eb="5">
      <t>オオアザ</t>
    </rPh>
    <rPh sb="5" eb="7">
      <t>イナ</t>
    </rPh>
    <rPh sb="7" eb="8">
      <t>トミ</t>
    </rPh>
    <rPh sb="8" eb="9">
      <t>アザ</t>
    </rPh>
    <rPh sb="9" eb="11">
      <t>オオハラ</t>
    </rPh>
    <phoneticPr fontId="1"/>
  </si>
  <si>
    <t>介護老人福祉施設福寿苑内医務室</t>
    <rPh sb="0" eb="2">
      <t>カイゴ</t>
    </rPh>
    <rPh sb="2" eb="4">
      <t>ロウジン</t>
    </rPh>
    <rPh sb="4" eb="6">
      <t>フクシ</t>
    </rPh>
    <rPh sb="6" eb="8">
      <t>シセツ</t>
    </rPh>
    <rPh sb="8" eb="10">
      <t>フクジュ</t>
    </rPh>
    <rPh sb="10" eb="11">
      <t>エン</t>
    </rPh>
    <rPh sb="11" eb="12">
      <t>ナイ</t>
    </rPh>
    <rPh sb="12" eb="15">
      <t>イムシツ</t>
    </rPh>
    <phoneticPr fontId="1"/>
  </si>
  <si>
    <t>小口耳鼻咽喉科医院</t>
    <rPh sb="0" eb="2">
      <t>オグチ</t>
    </rPh>
    <rPh sb="2" eb="4">
      <t>ジビ</t>
    </rPh>
    <rPh sb="4" eb="6">
      <t>インコウ</t>
    </rPh>
    <rPh sb="6" eb="7">
      <t>カ</t>
    </rPh>
    <rPh sb="7" eb="9">
      <t>イイン</t>
    </rPh>
    <phoneticPr fontId="1"/>
  </si>
  <si>
    <t>390-0303</t>
    <phoneticPr fontId="1"/>
  </si>
  <si>
    <t>松本市浅間温泉1丁目24-6</t>
    <rPh sb="0" eb="3">
      <t>マツモトシ</t>
    </rPh>
    <rPh sb="3" eb="5">
      <t>アサマ</t>
    </rPh>
    <rPh sb="5" eb="7">
      <t>オンセン</t>
    </rPh>
    <rPh sb="8" eb="10">
      <t>チョウメ</t>
    </rPh>
    <phoneticPr fontId="1"/>
  </si>
  <si>
    <t>小口　智啓</t>
    <rPh sb="0" eb="2">
      <t>オグチ</t>
    </rPh>
    <rPh sb="3" eb="4">
      <t>サトシ</t>
    </rPh>
    <phoneticPr fontId="1"/>
  </si>
  <si>
    <t>耳・ア</t>
    <rPh sb="0" eb="1">
      <t>ミミ</t>
    </rPh>
    <phoneticPr fontId="1"/>
  </si>
  <si>
    <t>よねやま内科クリニック</t>
    <rPh sb="4" eb="6">
      <t>ナイカ</t>
    </rPh>
    <phoneticPr fontId="1"/>
  </si>
  <si>
    <t>岡谷市神明町1丁目2番11号</t>
    <rPh sb="0" eb="3">
      <t>オカヤシ</t>
    </rPh>
    <rPh sb="3" eb="5">
      <t>シンメイ</t>
    </rPh>
    <rPh sb="5" eb="6">
      <t>チョウ</t>
    </rPh>
    <rPh sb="7" eb="9">
      <t>チョウメ</t>
    </rPh>
    <rPh sb="10" eb="11">
      <t>バン</t>
    </rPh>
    <rPh sb="13" eb="14">
      <t>ゴウ</t>
    </rPh>
    <phoneticPr fontId="1"/>
  </si>
  <si>
    <t>米山　大</t>
    <rPh sb="3" eb="4">
      <t>ダイ</t>
    </rPh>
    <phoneticPr fontId="1"/>
  </si>
  <si>
    <t>内・胃</t>
    <rPh sb="0" eb="1">
      <t>ナイ</t>
    </rPh>
    <rPh sb="2" eb="3">
      <t>イ</t>
    </rPh>
    <phoneticPr fontId="1"/>
  </si>
  <si>
    <t>小岩井内科クリニック</t>
    <rPh sb="0" eb="3">
      <t>コイワイ</t>
    </rPh>
    <rPh sb="3" eb="5">
      <t>ナイカ</t>
    </rPh>
    <phoneticPr fontId="1"/>
  </si>
  <si>
    <t>390-1241</t>
    <phoneticPr fontId="1"/>
  </si>
  <si>
    <t>松本市大字新村2927-11</t>
    <rPh sb="0" eb="3">
      <t>マツモトシ</t>
    </rPh>
    <rPh sb="3" eb="5">
      <t>オオアザ</t>
    </rPh>
    <rPh sb="5" eb="7">
      <t>ニイムラ</t>
    </rPh>
    <phoneticPr fontId="1"/>
  </si>
  <si>
    <t>長谷川　鴨子</t>
    <rPh sb="0" eb="3">
      <t>ハセガワ</t>
    </rPh>
    <rPh sb="4" eb="5">
      <t>カモ</t>
    </rPh>
    <rPh sb="5" eb="6">
      <t>コ</t>
    </rPh>
    <phoneticPr fontId="5"/>
  </si>
  <si>
    <t>松本市寿中1-9-23</t>
    <rPh sb="0" eb="3">
      <t>マツモトシ</t>
    </rPh>
    <rPh sb="3" eb="4">
      <t>コトブキ</t>
    </rPh>
    <rPh sb="4" eb="5">
      <t>ナカ</t>
    </rPh>
    <phoneticPr fontId="7"/>
  </si>
  <si>
    <t>諏訪市湖南5928</t>
    <rPh sb="0" eb="3">
      <t>スワシ</t>
    </rPh>
    <rPh sb="3" eb="4">
      <t>コ</t>
    </rPh>
    <rPh sb="4" eb="5">
      <t>ミナミ</t>
    </rPh>
    <phoneticPr fontId="1"/>
  </si>
  <si>
    <t>柏原クリニック</t>
    <phoneticPr fontId="7"/>
  </si>
  <si>
    <t>0263-82-7222</t>
    <phoneticPr fontId="7"/>
  </si>
  <si>
    <t>地域密着型特別養護老人ホーム和音</t>
    <rPh sb="0" eb="2">
      <t>チイキ</t>
    </rPh>
    <rPh sb="2" eb="5">
      <t>ミッチャクガタ</t>
    </rPh>
    <rPh sb="5" eb="7">
      <t>トクベツ</t>
    </rPh>
    <rPh sb="7" eb="9">
      <t>ヨウゴ</t>
    </rPh>
    <rPh sb="9" eb="11">
      <t>ロウジン</t>
    </rPh>
    <rPh sb="14" eb="15">
      <t>ワ</t>
    </rPh>
    <rPh sb="15" eb="16">
      <t>オン</t>
    </rPh>
    <phoneticPr fontId="1"/>
  </si>
  <si>
    <t>内・[循環器内科]</t>
    <rPh sb="3" eb="6">
      <t>ジュンカンキ</t>
    </rPh>
    <rPh sb="6" eb="8">
      <t>ナイカ</t>
    </rPh>
    <phoneticPr fontId="7"/>
  </si>
  <si>
    <t>やまぐちクリニック</t>
    <phoneticPr fontId="1"/>
  </si>
  <si>
    <t>0263-31-5665</t>
    <phoneticPr fontId="1"/>
  </si>
  <si>
    <t>山口　伸二</t>
    <rPh sb="0" eb="2">
      <t>ヤマグチ</t>
    </rPh>
    <rPh sb="3" eb="5">
      <t>シンジ</t>
    </rPh>
    <phoneticPr fontId="1"/>
  </si>
  <si>
    <t>内･[呼吸器内科]･ア</t>
    <rPh sb="3" eb="5">
      <t>コキュウ</t>
    </rPh>
    <rPh sb="5" eb="6">
      <t>キ</t>
    </rPh>
    <rPh sb="6" eb="8">
      <t>ナイカ</t>
    </rPh>
    <phoneticPr fontId="7"/>
  </si>
  <si>
    <t>松本市岡田松岡121-1</t>
    <rPh sb="0" eb="3">
      <t>マツモトシ</t>
    </rPh>
    <rPh sb="3" eb="5">
      <t>オカダ</t>
    </rPh>
    <rPh sb="5" eb="7">
      <t>マツオカ</t>
    </rPh>
    <phoneticPr fontId="1"/>
  </si>
  <si>
    <t>390-0312</t>
    <phoneticPr fontId="1"/>
  </si>
  <si>
    <t>0263-87-8741</t>
    <phoneticPr fontId="1"/>
  </si>
  <si>
    <t>0263-47-6111</t>
    <phoneticPr fontId="1"/>
  </si>
  <si>
    <t>0263-86-5502</t>
    <phoneticPr fontId="1"/>
  </si>
  <si>
    <t>松本クリニック</t>
    <rPh sb="0" eb="2">
      <t>マツモト</t>
    </rPh>
    <phoneticPr fontId="1"/>
  </si>
  <si>
    <t>399‐8501</t>
    <phoneticPr fontId="1"/>
  </si>
  <si>
    <t>松川村5721－1546</t>
    <rPh sb="0" eb="3">
      <t>マツカワムラ</t>
    </rPh>
    <phoneticPr fontId="1"/>
  </si>
  <si>
    <t>0261‐61‐5151</t>
    <phoneticPr fontId="1"/>
  </si>
  <si>
    <t>松本　正紀</t>
    <rPh sb="0" eb="2">
      <t>マツモト</t>
    </rPh>
    <rPh sb="3" eb="5">
      <t>マサノリ</t>
    </rPh>
    <phoneticPr fontId="1"/>
  </si>
  <si>
    <t>内・麻</t>
    <rPh sb="0" eb="1">
      <t>ナイ</t>
    </rPh>
    <rPh sb="2" eb="3">
      <t>アサ</t>
    </rPh>
    <phoneticPr fontId="1"/>
  </si>
  <si>
    <t>内・[呼吸器内科]・[消化器内科]・糖尿病内科(代謝内科)、小</t>
    <rPh sb="3" eb="6">
      <t>コキュウキ</t>
    </rPh>
    <rPh sb="6" eb="8">
      <t>ナイカ</t>
    </rPh>
    <rPh sb="11" eb="14">
      <t>ショウカキ</t>
    </rPh>
    <rPh sb="14" eb="16">
      <t>ナイカ</t>
    </rPh>
    <phoneticPr fontId="6"/>
  </si>
  <si>
    <t>399‐0002</t>
    <phoneticPr fontId="1"/>
  </si>
  <si>
    <t>大町市大町3152</t>
    <rPh sb="0" eb="2">
      <t>オオマチ</t>
    </rPh>
    <rPh sb="2" eb="3">
      <t>シ</t>
    </rPh>
    <rPh sb="3" eb="5">
      <t>オオマチ</t>
    </rPh>
    <phoneticPr fontId="1"/>
  </si>
  <si>
    <t>0261‐22－1555</t>
    <phoneticPr fontId="1"/>
  </si>
  <si>
    <t>鳥海　智子</t>
    <rPh sb="0" eb="2">
      <t>トリウミ</t>
    </rPh>
    <rPh sb="3" eb="5">
      <t>トモコ</t>
    </rPh>
    <phoneticPr fontId="1"/>
  </si>
  <si>
    <t>特別養護老人ホームライフ松川</t>
    <rPh sb="0" eb="2">
      <t>トクベツ</t>
    </rPh>
    <rPh sb="2" eb="4">
      <t>ヨウゴ</t>
    </rPh>
    <rPh sb="4" eb="6">
      <t>ロウジン</t>
    </rPh>
    <rPh sb="12" eb="14">
      <t>マツカワ</t>
    </rPh>
    <phoneticPr fontId="1"/>
  </si>
  <si>
    <t>0261‐85‐2018</t>
    <phoneticPr fontId="1"/>
  </si>
  <si>
    <t>内・精</t>
    <rPh sb="0" eb="1">
      <t>ナイ</t>
    </rPh>
    <rPh sb="2" eb="3">
      <t>セイ</t>
    </rPh>
    <phoneticPr fontId="1"/>
  </si>
  <si>
    <t>整・リウ・リハ・訪問リハ</t>
    <rPh sb="8" eb="10">
      <t>ホウモン</t>
    </rPh>
    <phoneticPr fontId="7"/>
  </si>
  <si>
    <t>小口晋平</t>
    <rPh sb="0" eb="2">
      <t>オグチ</t>
    </rPh>
    <phoneticPr fontId="1"/>
  </si>
  <si>
    <t>松川村5622‐33</t>
    <rPh sb="0" eb="2">
      <t>マツカワ</t>
    </rPh>
    <rPh sb="2" eb="3">
      <t>ムラ</t>
    </rPh>
    <phoneticPr fontId="1"/>
  </si>
  <si>
    <t>渡邊　洋行</t>
    <rPh sb="3" eb="5">
      <t>ヨウコウ</t>
    </rPh>
    <phoneticPr fontId="1"/>
  </si>
  <si>
    <t>0263-31-3107</t>
    <phoneticPr fontId="7"/>
  </si>
  <si>
    <t>内・[心内]・[児童精神科]</t>
    <rPh sb="8" eb="10">
      <t>ジドウ</t>
    </rPh>
    <rPh sb="10" eb="13">
      <t>セイシンカ</t>
    </rPh>
    <phoneticPr fontId="7"/>
  </si>
  <si>
    <t>安曇野市穂高有明9982-7</t>
    <rPh sb="0" eb="3">
      <t>アズミノ</t>
    </rPh>
    <rPh sb="3" eb="4">
      <t>シ</t>
    </rPh>
    <rPh sb="6" eb="8">
      <t>アリアケ</t>
    </rPh>
    <phoneticPr fontId="7"/>
  </si>
  <si>
    <t>特養南箕輪老人ホーム診療所</t>
    <rPh sb="0" eb="2">
      <t>トクヨウ</t>
    </rPh>
    <phoneticPr fontId="1"/>
  </si>
  <si>
    <t>内・呼・循・消・糖・皮・ア・小</t>
    <rPh sb="2" eb="3">
      <t>コ</t>
    </rPh>
    <rPh sb="4" eb="5">
      <t>メグル</t>
    </rPh>
    <rPh sb="6" eb="7">
      <t>ショウ</t>
    </rPh>
    <rPh sb="8" eb="9">
      <t>トウ</t>
    </rPh>
    <rPh sb="10" eb="11">
      <t>カワ</t>
    </rPh>
    <rPh sb="14" eb="15">
      <t>ショウ</t>
    </rPh>
    <phoneticPr fontId="1"/>
  </si>
  <si>
    <t>医療法人やまおか耳鼻咽喉科</t>
    <rPh sb="0" eb="2">
      <t>イリョウ</t>
    </rPh>
    <rPh sb="2" eb="4">
      <t>ホウジン</t>
    </rPh>
    <phoneticPr fontId="1"/>
  </si>
  <si>
    <t>内・消・小</t>
    <rPh sb="2" eb="3">
      <t>ショウ</t>
    </rPh>
    <phoneticPr fontId="1"/>
  </si>
  <si>
    <t>養護老人ホームみすず四恩の家診療所</t>
    <rPh sb="10" eb="12">
      <t>シオン</t>
    </rPh>
    <rPh sb="13" eb="14">
      <t>イエ</t>
    </rPh>
    <rPh sb="14" eb="17">
      <t>シンリョウジョ</t>
    </rPh>
    <phoneticPr fontId="1"/>
  </si>
  <si>
    <t>内・循・消</t>
    <rPh sb="4" eb="5">
      <t>ショウ</t>
    </rPh>
    <phoneticPr fontId="1"/>
  </si>
  <si>
    <t>内・精・歯</t>
    <rPh sb="2" eb="3">
      <t>セイ</t>
    </rPh>
    <rPh sb="4" eb="5">
      <t>ハ</t>
    </rPh>
    <phoneticPr fontId="1"/>
  </si>
  <si>
    <t>内・小・[消化器内科]</t>
    <rPh sb="5" eb="8">
      <t>ショウカキ</t>
    </rPh>
    <rPh sb="8" eb="10">
      <t>ナイカ</t>
    </rPh>
    <phoneticPr fontId="1"/>
  </si>
  <si>
    <t>日比優一クリニック</t>
    <rPh sb="0" eb="2">
      <t>ヒビ</t>
    </rPh>
    <rPh sb="2" eb="4">
      <t>ユウイチ</t>
    </rPh>
    <phoneticPr fontId="1"/>
  </si>
  <si>
    <t>上田市上田原158-1</t>
    <rPh sb="0" eb="3">
      <t>ウエダシ</t>
    </rPh>
    <rPh sb="3" eb="5">
      <t>ウエダ</t>
    </rPh>
    <rPh sb="5" eb="6">
      <t>ハラ</t>
    </rPh>
    <phoneticPr fontId="1"/>
  </si>
  <si>
    <t>日比　優一</t>
    <rPh sb="0" eb="2">
      <t>ヒビ</t>
    </rPh>
    <rPh sb="3" eb="5">
      <t>ユウイチ</t>
    </rPh>
    <phoneticPr fontId="1"/>
  </si>
  <si>
    <t>松本市深志2-9-5</t>
    <phoneticPr fontId="7"/>
  </si>
  <si>
    <t>0263-32-2965</t>
    <phoneticPr fontId="7"/>
  </si>
  <si>
    <t>[産婦]</t>
    <phoneticPr fontId="7"/>
  </si>
  <si>
    <t>せき整形外科</t>
    <rPh sb="2" eb="4">
      <t>セイケイ</t>
    </rPh>
    <rPh sb="4" eb="6">
      <t>ゲカ</t>
    </rPh>
    <phoneticPr fontId="1"/>
  </si>
  <si>
    <t>松本市岡田松岡121-3</t>
    <rPh sb="0" eb="3">
      <t>マツモトシ</t>
    </rPh>
    <rPh sb="3" eb="5">
      <t>オカダ</t>
    </rPh>
    <rPh sb="5" eb="7">
      <t>マツオカ</t>
    </rPh>
    <phoneticPr fontId="1"/>
  </si>
  <si>
    <t>0263-88-2838</t>
    <phoneticPr fontId="1"/>
  </si>
  <si>
    <t>關  博</t>
    <rPh sb="3" eb="4">
      <t>ヒロシ</t>
    </rPh>
    <phoneticPr fontId="1"/>
  </si>
  <si>
    <t>花田眼科</t>
    <rPh sb="0" eb="2">
      <t>ハナダ</t>
    </rPh>
    <rPh sb="2" eb="4">
      <t>ガンカ</t>
    </rPh>
    <phoneticPr fontId="1"/>
  </si>
  <si>
    <t>諏訪市城南2丁目2453-1</t>
    <rPh sb="0" eb="3">
      <t>スワシ</t>
    </rPh>
    <rPh sb="3" eb="5">
      <t>ジョウナン</t>
    </rPh>
    <rPh sb="6" eb="8">
      <t>チョウメ</t>
    </rPh>
    <phoneticPr fontId="1"/>
  </si>
  <si>
    <t>花田　斉久</t>
    <rPh sb="0" eb="2">
      <t>ハナダ</t>
    </rPh>
    <rPh sb="3" eb="4">
      <t>サイ</t>
    </rPh>
    <rPh sb="4" eb="5">
      <t>ヒサ</t>
    </rPh>
    <phoneticPr fontId="1"/>
  </si>
  <si>
    <t>安曇野市穂高2515-1</t>
    <phoneticPr fontId="7"/>
  </si>
  <si>
    <t>0263-82-5803</t>
    <phoneticPr fontId="7"/>
  </si>
  <si>
    <t>堀田内科クリニック</t>
    <rPh sb="0" eb="2">
      <t>ホッタ</t>
    </rPh>
    <rPh sb="2" eb="4">
      <t>ナイカ</t>
    </rPh>
    <phoneticPr fontId="1"/>
  </si>
  <si>
    <t>堀田　正二</t>
    <rPh sb="0" eb="2">
      <t>ホッタ</t>
    </rPh>
    <rPh sb="3" eb="5">
      <t>ショウジ</t>
    </rPh>
    <phoneticPr fontId="1"/>
  </si>
  <si>
    <t>みのりの杜診療所</t>
    <rPh sb="4" eb="5">
      <t>モリ</t>
    </rPh>
    <rPh sb="5" eb="8">
      <t>シンリョウジョ</t>
    </rPh>
    <phoneticPr fontId="1"/>
  </si>
  <si>
    <t>伊那市東春近8895-1</t>
    <rPh sb="0" eb="3">
      <t>イナシ</t>
    </rPh>
    <rPh sb="3" eb="4">
      <t>ヒガシ</t>
    </rPh>
    <rPh sb="4" eb="5">
      <t>ハル</t>
    </rPh>
    <rPh sb="5" eb="6">
      <t>チカ</t>
    </rPh>
    <phoneticPr fontId="1"/>
  </si>
  <si>
    <t>田畑　幸男</t>
    <rPh sb="0" eb="2">
      <t>タバタ</t>
    </rPh>
    <phoneticPr fontId="1"/>
  </si>
  <si>
    <t>たなべ泌尿器科クリニック</t>
    <rPh sb="3" eb="7">
      <t>ヒニョウキカ</t>
    </rPh>
    <phoneticPr fontId="7"/>
  </si>
  <si>
    <t>田辺　智明</t>
    <rPh sb="0" eb="2">
      <t>タナベ</t>
    </rPh>
    <rPh sb="3" eb="5">
      <t>トモアキ</t>
    </rPh>
    <phoneticPr fontId="7"/>
  </si>
  <si>
    <t>上田市国分1122-1</t>
    <rPh sb="0" eb="3">
      <t>ウエダシ</t>
    </rPh>
    <rPh sb="3" eb="5">
      <t>コクブ</t>
    </rPh>
    <phoneticPr fontId="1"/>
  </si>
  <si>
    <t>こやま内科クリニック</t>
    <rPh sb="3" eb="5">
      <t>ナイカ</t>
    </rPh>
    <phoneticPr fontId="1"/>
  </si>
  <si>
    <t>0263-32-4290</t>
    <phoneticPr fontId="7"/>
  </si>
  <si>
    <t>小山　関哉</t>
    <rPh sb="0" eb="2">
      <t>コヤマ</t>
    </rPh>
    <rPh sb="3" eb="4">
      <t>セキ</t>
    </rPh>
    <rPh sb="4" eb="5">
      <t>ハジメ</t>
    </rPh>
    <phoneticPr fontId="1"/>
  </si>
  <si>
    <t>こしはら内科クリニック</t>
    <rPh sb="4" eb="6">
      <t>ナイカ</t>
    </rPh>
    <phoneticPr fontId="1"/>
  </si>
  <si>
    <t>塩尻市大字広丘吉田551-5</t>
    <rPh sb="7" eb="9">
      <t>ヨシダ</t>
    </rPh>
    <phoneticPr fontId="7"/>
  </si>
  <si>
    <t>腰原　啓史</t>
    <rPh sb="0" eb="2">
      <t>コシハラ</t>
    </rPh>
    <rPh sb="3" eb="5">
      <t>ヒロシ</t>
    </rPh>
    <phoneticPr fontId="1"/>
  </si>
  <si>
    <t>内・[神内]</t>
    <rPh sb="0" eb="1">
      <t>ナイ</t>
    </rPh>
    <rPh sb="3" eb="4">
      <t>カミ</t>
    </rPh>
    <rPh sb="4" eb="5">
      <t>ナイ</t>
    </rPh>
    <phoneticPr fontId="7"/>
  </si>
  <si>
    <t>［泌尿器科］・［腎臓内科］</t>
    <rPh sb="1" eb="5">
      <t>ヒニョウキカ</t>
    </rPh>
    <rPh sb="8" eb="10">
      <t>ジンゾウ</t>
    </rPh>
    <rPh sb="10" eb="12">
      <t>ナイカ</t>
    </rPh>
    <phoneticPr fontId="7"/>
  </si>
  <si>
    <t>横西　哲</t>
    <rPh sb="0" eb="1">
      <t>ヨコ</t>
    </rPh>
    <rPh sb="1" eb="2">
      <t>ニシ</t>
    </rPh>
    <rPh sb="3" eb="4">
      <t>テツ</t>
    </rPh>
    <phoneticPr fontId="7"/>
  </si>
  <si>
    <t>岩下　真喜</t>
    <rPh sb="0" eb="2">
      <t>イワシタ</t>
    </rPh>
    <rPh sb="3" eb="4">
      <t>マコト</t>
    </rPh>
    <rPh sb="4" eb="5">
      <t>ヨロコ</t>
    </rPh>
    <phoneticPr fontId="1"/>
  </si>
  <si>
    <t>伊東　一博</t>
    <rPh sb="0" eb="2">
      <t>イトウ</t>
    </rPh>
    <rPh sb="3" eb="4">
      <t>イチ</t>
    </rPh>
    <rPh sb="4" eb="5">
      <t>ヒロシ</t>
    </rPh>
    <phoneticPr fontId="1"/>
  </si>
  <si>
    <t>特別養護老人ホーム　笑みの里　医務室</t>
    <rPh sb="0" eb="2">
      <t>トクベツ</t>
    </rPh>
    <rPh sb="2" eb="4">
      <t>ヨウゴ</t>
    </rPh>
    <rPh sb="4" eb="6">
      <t>ロウジン</t>
    </rPh>
    <rPh sb="10" eb="11">
      <t>エ</t>
    </rPh>
    <rPh sb="13" eb="14">
      <t>サト</t>
    </rPh>
    <rPh sb="15" eb="18">
      <t>イムシツ</t>
    </rPh>
    <phoneticPr fontId="1"/>
  </si>
  <si>
    <t>飯田市上郷別府2230-8</t>
    <rPh sb="0" eb="3">
      <t>イイダシ</t>
    </rPh>
    <rPh sb="3" eb="5">
      <t>カミサト</t>
    </rPh>
    <rPh sb="5" eb="7">
      <t>ベップ</t>
    </rPh>
    <phoneticPr fontId="1"/>
  </si>
  <si>
    <t>内</t>
    <rPh sb="0" eb="1">
      <t>ウチ</t>
    </rPh>
    <phoneticPr fontId="1"/>
  </si>
  <si>
    <t>社会医療法人</t>
    <rPh sb="0" eb="2">
      <t>シャカイ</t>
    </rPh>
    <rPh sb="2" eb="4">
      <t>イリョウ</t>
    </rPh>
    <rPh sb="4" eb="6">
      <t>ホウジン</t>
    </rPh>
    <phoneticPr fontId="3"/>
  </si>
  <si>
    <t>社会医療法人</t>
    <rPh sb="0" eb="2">
      <t>シャカイ</t>
    </rPh>
    <rPh sb="2" eb="4">
      <t>イリョウ</t>
    </rPh>
    <rPh sb="4" eb="6">
      <t>ホウジン</t>
    </rPh>
    <phoneticPr fontId="1"/>
  </si>
  <si>
    <t>飯田市鼎上山1552-1</t>
    <rPh sb="0" eb="3">
      <t>イイダシ</t>
    </rPh>
    <rPh sb="3" eb="4">
      <t>カナエ</t>
    </rPh>
    <rPh sb="4" eb="5">
      <t>ウエ</t>
    </rPh>
    <rPh sb="5" eb="6">
      <t>ヤマ</t>
    </rPh>
    <phoneticPr fontId="3"/>
  </si>
  <si>
    <t>「なごみ」診療所</t>
    <rPh sb="5" eb="8">
      <t>シンリョウジョ</t>
    </rPh>
    <phoneticPr fontId="1"/>
  </si>
  <si>
    <t>南箕輪村5587-2</t>
    <rPh sb="0" eb="4">
      <t>ミナミミノワムラ</t>
    </rPh>
    <phoneticPr fontId="1"/>
  </si>
  <si>
    <t>特別養護老人ホーム　グランスマイル医務室</t>
    <rPh sb="0" eb="2">
      <t>トクベツ</t>
    </rPh>
    <rPh sb="2" eb="4">
      <t>ヨウゴ</t>
    </rPh>
    <rPh sb="4" eb="6">
      <t>ロウジン</t>
    </rPh>
    <rPh sb="17" eb="20">
      <t>イムシツ</t>
    </rPh>
    <phoneticPr fontId="3"/>
  </si>
  <si>
    <t>瀬口　達也</t>
    <rPh sb="0" eb="2">
      <t>セグチ</t>
    </rPh>
    <rPh sb="3" eb="5">
      <t>タツヤ</t>
    </rPh>
    <phoneticPr fontId="1"/>
  </si>
  <si>
    <t>高森町牛牧1968-15</t>
    <rPh sb="0" eb="3">
      <t>タカモリマチ</t>
    </rPh>
    <rPh sb="3" eb="4">
      <t>ウシ</t>
    </rPh>
    <rPh sb="4" eb="5">
      <t>マキ</t>
    </rPh>
    <phoneticPr fontId="6"/>
  </si>
  <si>
    <t>内・消・呼・ア・小</t>
    <rPh sb="8" eb="9">
      <t>ショウ</t>
    </rPh>
    <phoneticPr fontId="1"/>
  </si>
  <si>
    <t>医療法人東星会東城クリニック</t>
    <phoneticPr fontId="7"/>
  </si>
  <si>
    <t>こやま乳腺・甲状腺クリニック</t>
    <rPh sb="3" eb="5">
      <t>ニュウセン</t>
    </rPh>
    <rPh sb="6" eb="9">
      <t>コウジョウセン</t>
    </rPh>
    <phoneticPr fontId="1"/>
  </si>
  <si>
    <t>諏訪市城南1丁目2557‐1</t>
    <rPh sb="0" eb="3">
      <t>スワシ</t>
    </rPh>
    <rPh sb="3" eb="5">
      <t>ジョウナン</t>
    </rPh>
    <rPh sb="6" eb="8">
      <t>チョウメ</t>
    </rPh>
    <phoneticPr fontId="1"/>
  </si>
  <si>
    <t>小山　洋</t>
    <rPh sb="0" eb="2">
      <t>コヤマ</t>
    </rPh>
    <rPh sb="3" eb="4">
      <t>ヒロシ</t>
    </rPh>
    <phoneticPr fontId="1"/>
  </si>
  <si>
    <t>乳腺外科、内分泌外科</t>
    <rPh sb="0" eb="2">
      <t>ニュウセン</t>
    </rPh>
    <rPh sb="2" eb="4">
      <t>ゲカ</t>
    </rPh>
    <rPh sb="5" eb="10">
      <t>ナイブンピツゲカ</t>
    </rPh>
    <phoneticPr fontId="1"/>
  </si>
  <si>
    <t>内・[糖尿病内科]・[内分泌内科]</t>
    <rPh sb="0" eb="1">
      <t>ナイ</t>
    </rPh>
    <rPh sb="3" eb="6">
      <t>トウニョウビョウ</t>
    </rPh>
    <rPh sb="6" eb="8">
      <t>ナイカ</t>
    </rPh>
    <rPh sb="11" eb="14">
      <t>ナイブンピツ</t>
    </rPh>
    <rPh sb="14" eb="16">
      <t>ナイカ</t>
    </rPh>
    <phoneticPr fontId="7"/>
  </si>
  <si>
    <t>宮島耳鼻咽喉科医院</t>
    <phoneticPr fontId="7"/>
  </si>
  <si>
    <t>個人</t>
    <rPh sb="0" eb="1">
      <t>コ</t>
    </rPh>
    <phoneticPr fontId="7"/>
  </si>
  <si>
    <t>内</t>
    <rPh sb="0" eb="1">
      <t>ナイ</t>
    </rPh>
    <phoneticPr fontId="14"/>
  </si>
  <si>
    <t>伊那市美篶５３２４－１</t>
    <rPh sb="0" eb="3">
      <t>イナシ</t>
    </rPh>
    <rPh sb="3" eb="5">
      <t>ミスズ</t>
    </rPh>
    <phoneticPr fontId="1"/>
  </si>
  <si>
    <t>菜の花マタニティクリニック</t>
    <rPh sb="0" eb="1">
      <t>ナ</t>
    </rPh>
    <rPh sb="2" eb="3">
      <t>ハナ</t>
    </rPh>
    <phoneticPr fontId="1"/>
  </si>
  <si>
    <t>伊那市日影380-1</t>
    <rPh sb="0" eb="3">
      <t>イナシ</t>
    </rPh>
    <rPh sb="3" eb="5">
      <t>ヒカゲ</t>
    </rPh>
    <phoneticPr fontId="1"/>
  </si>
  <si>
    <t>鈴木　昭久</t>
    <rPh sb="0" eb="2">
      <t>スズキ</t>
    </rPh>
    <rPh sb="3" eb="5">
      <t>アキヒサ</t>
    </rPh>
    <phoneticPr fontId="1"/>
  </si>
  <si>
    <t>[産婦]</t>
    <rPh sb="1" eb="3">
      <t>サンプ</t>
    </rPh>
    <phoneticPr fontId="14"/>
  </si>
  <si>
    <t>畑　幸彦</t>
    <rPh sb="0" eb="1">
      <t>ハタ</t>
    </rPh>
    <rPh sb="2" eb="4">
      <t>ユキヒコ</t>
    </rPh>
    <phoneticPr fontId="1"/>
  </si>
  <si>
    <t>長野県厚生農業協同組合連合会北アルプス医療センター白馬診療所</t>
    <rPh sb="5" eb="7">
      <t>ノウギョウ</t>
    </rPh>
    <rPh sb="7" eb="9">
      <t>キョウドウ</t>
    </rPh>
    <rPh sb="9" eb="11">
      <t>クミアイ</t>
    </rPh>
    <rPh sb="11" eb="14">
      <t>レンゴウカイ</t>
    </rPh>
    <rPh sb="14" eb="15">
      <t>キタ</t>
    </rPh>
    <rPh sb="19" eb="21">
      <t>イリョウ</t>
    </rPh>
    <rPh sb="25" eb="27">
      <t>ハクバ</t>
    </rPh>
    <rPh sb="27" eb="30">
      <t>シンリョウジョ</t>
    </rPh>
    <phoneticPr fontId="1"/>
  </si>
  <si>
    <t>すずらん内科クリニック</t>
    <rPh sb="4" eb="6">
      <t>ナイカ</t>
    </rPh>
    <phoneticPr fontId="1"/>
  </si>
  <si>
    <t>池田町池田2536-5</t>
    <rPh sb="0" eb="2">
      <t>イケダ</t>
    </rPh>
    <rPh sb="2" eb="3">
      <t>マチ</t>
    </rPh>
    <rPh sb="3" eb="5">
      <t>イケダ</t>
    </rPh>
    <phoneticPr fontId="1"/>
  </si>
  <si>
    <t>塩月　記代</t>
    <rPh sb="0" eb="2">
      <t>シオツキ</t>
    </rPh>
    <rPh sb="3" eb="4">
      <t>キ</t>
    </rPh>
    <rPh sb="4" eb="5">
      <t>ダイ</t>
    </rPh>
    <phoneticPr fontId="1"/>
  </si>
  <si>
    <t>0261-85-2246</t>
  </si>
  <si>
    <t>諏訪市中洲5680-1</t>
    <rPh sb="0" eb="3">
      <t>スワシ</t>
    </rPh>
    <phoneticPr fontId="1"/>
  </si>
  <si>
    <t>河野　浩貴</t>
    <rPh sb="0" eb="2">
      <t>コウノ</t>
    </rPh>
    <rPh sb="3" eb="5">
      <t>ヒロキ</t>
    </rPh>
    <phoneticPr fontId="1"/>
  </si>
  <si>
    <t>塩尻市大字木曽平沢1475</t>
    <rPh sb="0" eb="3">
      <t>シオジリシ</t>
    </rPh>
    <rPh sb="3" eb="5">
      <t>オオアザ</t>
    </rPh>
    <phoneticPr fontId="1"/>
  </si>
  <si>
    <t>しろざき内科クリニック</t>
    <rPh sb="4" eb="6">
      <t>ナイカ</t>
    </rPh>
    <phoneticPr fontId="1"/>
  </si>
  <si>
    <t>箕輪町中箕輪8603-7</t>
    <rPh sb="0" eb="3">
      <t>ミノワマチ</t>
    </rPh>
    <phoneticPr fontId="1"/>
  </si>
  <si>
    <t>城崎　輝之</t>
    <rPh sb="0" eb="2">
      <t>シロサキ</t>
    </rPh>
    <rPh sb="3" eb="5">
      <t>テルユキ</t>
    </rPh>
    <phoneticPr fontId="1"/>
  </si>
  <si>
    <t>千葉　隆一</t>
    <rPh sb="0" eb="2">
      <t>チバ</t>
    </rPh>
    <rPh sb="3" eb="5">
      <t>リュウイチ</t>
    </rPh>
    <phoneticPr fontId="1"/>
  </si>
  <si>
    <t>川越　貴史</t>
    <rPh sb="0" eb="2">
      <t>カワゴエ</t>
    </rPh>
    <rPh sb="3" eb="5">
      <t>タカシ</t>
    </rPh>
    <phoneticPr fontId="7"/>
  </si>
  <si>
    <t>厚生連富士見高原医療福祉センター両小野診療所</t>
    <rPh sb="0" eb="2">
      <t>コウセイ</t>
    </rPh>
    <rPh sb="2" eb="3">
      <t>レン</t>
    </rPh>
    <rPh sb="3" eb="6">
      <t>フジミ</t>
    </rPh>
    <rPh sb="6" eb="8">
      <t>コウゲン</t>
    </rPh>
    <rPh sb="8" eb="10">
      <t>イリョウ</t>
    </rPh>
    <rPh sb="10" eb="12">
      <t>フクシ</t>
    </rPh>
    <rPh sb="16" eb="17">
      <t>リョウ</t>
    </rPh>
    <rPh sb="17" eb="19">
      <t>オノ</t>
    </rPh>
    <rPh sb="19" eb="22">
      <t>シンリョウジョ</t>
    </rPh>
    <phoneticPr fontId="1"/>
  </si>
  <si>
    <t>辰野町大字小野1290-20</t>
    <rPh sb="0" eb="3">
      <t>タツノマチ</t>
    </rPh>
    <phoneticPr fontId="1"/>
  </si>
  <si>
    <t>高畑　真司</t>
    <rPh sb="0" eb="2">
      <t>タカハタ</t>
    </rPh>
    <rPh sb="3" eb="5">
      <t>シンジ</t>
    </rPh>
    <phoneticPr fontId="1"/>
  </si>
  <si>
    <t>松本山雅ＦＣクリニック</t>
    <rPh sb="0" eb="2">
      <t>マツモト</t>
    </rPh>
    <rPh sb="2" eb="3">
      <t>ヤマ</t>
    </rPh>
    <rPh sb="3" eb="4">
      <t>ガ</t>
    </rPh>
    <phoneticPr fontId="1"/>
  </si>
  <si>
    <t>390-0221</t>
    <phoneticPr fontId="1"/>
  </si>
  <si>
    <t>百瀬　能成</t>
    <rPh sb="0" eb="2">
      <t>モモセ</t>
    </rPh>
    <rPh sb="3" eb="5">
      <t>タイセイ</t>
    </rPh>
    <phoneticPr fontId="7"/>
  </si>
  <si>
    <t>整・内</t>
    <rPh sb="0" eb="1">
      <t>ヒトシ</t>
    </rPh>
    <rPh sb="2" eb="3">
      <t>ウチ</t>
    </rPh>
    <phoneticPr fontId="1"/>
  </si>
  <si>
    <t>松本市里山辺字かりがね26-3　松本山雅ＦＣクラブハウス内</t>
    <rPh sb="0" eb="3">
      <t>マツモトシ</t>
    </rPh>
    <rPh sb="3" eb="4">
      <t>サト</t>
    </rPh>
    <rPh sb="4" eb="6">
      <t>ヤマベ</t>
    </rPh>
    <rPh sb="6" eb="7">
      <t>アザ</t>
    </rPh>
    <rPh sb="16" eb="18">
      <t>マツモト</t>
    </rPh>
    <rPh sb="18" eb="19">
      <t>ヤマ</t>
    </rPh>
    <rPh sb="19" eb="20">
      <t>ガ</t>
    </rPh>
    <rPh sb="28" eb="29">
      <t>ナイ</t>
    </rPh>
    <phoneticPr fontId="1"/>
  </si>
  <si>
    <t>河野　啓一</t>
    <rPh sb="3" eb="5">
      <t>ケイイチ</t>
    </rPh>
    <phoneticPr fontId="1"/>
  </si>
  <si>
    <t>399-0734</t>
    <phoneticPr fontId="7"/>
  </si>
  <si>
    <t>内・精・[心内]</t>
    <rPh sb="0" eb="1">
      <t>ナイ</t>
    </rPh>
    <rPh sb="2" eb="3">
      <t>セイ</t>
    </rPh>
    <rPh sb="5" eb="6">
      <t>ココロ</t>
    </rPh>
    <rPh sb="6" eb="7">
      <t>ナイ</t>
    </rPh>
    <phoneticPr fontId="7"/>
  </si>
  <si>
    <t>会社</t>
    <rPh sb="0" eb="2">
      <t>ガイシャ</t>
    </rPh>
    <phoneticPr fontId="5"/>
  </si>
  <si>
    <t>その他法人</t>
    <rPh sb="2" eb="3">
      <t>タ</t>
    </rPh>
    <rPh sb="3" eb="5">
      <t>ホウジン</t>
    </rPh>
    <rPh sb="4" eb="5">
      <t>イッポウ</t>
    </rPh>
    <phoneticPr fontId="5"/>
  </si>
  <si>
    <t>会社</t>
    <rPh sb="0" eb="2">
      <t>カイシャ</t>
    </rPh>
    <phoneticPr fontId="5"/>
  </si>
  <si>
    <t>茅野市(諏訪中央病院組合)</t>
    <rPh sb="0" eb="3">
      <t>チノシ</t>
    </rPh>
    <rPh sb="4" eb="6">
      <t>スワ</t>
    </rPh>
    <rPh sb="6" eb="8">
      <t>チュウオウ</t>
    </rPh>
    <rPh sb="8" eb="10">
      <t>ビョウイン</t>
    </rPh>
    <rPh sb="10" eb="12">
      <t>クミアイ</t>
    </rPh>
    <phoneticPr fontId="5"/>
  </si>
  <si>
    <t>内</t>
    <phoneticPr fontId="1"/>
  </si>
  <si>
    <t>林　篤</t>
    <phoneticPr fontId="1"/>
  </si>
  <si>
    <t>伊那市美篶7164-2</t>
    <phoneticPr fontId="1"/>
  </si>
  <si>
    <t>0265-72-1016</t>
    <phoneticPr fontId="1"/>
  </si>
  <si>
    <t>田畑 幸男</t>
    <rPh sb="0" eb="2">
      <t>タバタ</t>
    </rPh>
    <rPh sb="3" eb="5">
      <t>ユキオ</t>
    </rPh>
    <phoneticPr fontId="1"/>
  </si>
  <si>
    <t>伊那市美篶7164-1</t>
    <phoneticPr fontId="1"/>
  </si>
  <si>
    <t>久保田 大輔</t>
    <rPh sb="4" eb="6">
      <t>ダイスケ</t>
    </rPh>
    <phoneticPr fontId="1"/>
  </si>
  <si>
    <t>内・消</t>
    <rPh sb="2" eb="3">
      <t>ショウ</t>
    </rPh>
    <phoneticPr fontId="1"/>
  </si>
  <si>
    <t>山村　美香</t>
    <rPh sb="3" eb="5">
      <t>ミカ</t>
    </rPh>
    <phoneticPr fontId="1"/>
  </si>
  <si>
    <t>伊藤　美果</t>
    <rPh sb="0" eb="2">
      <t>イトウ</t>
    </rPh>
    <rPh sb="3" eb="5">
      <t>ミカ</t>
    </rPh>
    <phoneticPr fontId="1"/>
  </si>
  <si>
    <t>天龍堂医院</t>
    <rPh sb="1" eb="2">
      <t>リュウ</t>
    </rPh>
    <phoneticPr fontId="1"/>
  </si>
  <si>
    <t>内・眼・皮・ア・リウ・小・整・リハ・放</t>
    <rPh sb="0" eb="1">
      <t>ナイ</t>
    </rPh>
    <rPh sb="4" eb="5">
      <t>カワ</t>
    </rPh>
    <rPh sb="11" eb="12">
      <t>ショウ</t>
    </rPh>
    <rPh sb="13" eb="14">
      <t>タダシ</t>
    </rPh>
    <rPh sb="18" eb="19">
      <t>ホウ</t>
    </rPh>
    <phoneticPr fontId="1"/>
  </si>
  <si>
    <t>芦澤　僚平</t>
    <rPh sb="3" eb="4">
      <t>リョウ</t>
    </rPh>
    <phoneticPr fontId="1"/>
  </si>
  <si>
    <t>下島　禰</t>
    <rPh sb="0" eb="2">
      <t>シモジマ</t>
    </rPh>
    <rPh sb="3" eb="4">
      <t>ネ</t>
    </rPh>
    <phoneticPr fontId="1"/>
  </si>
  <si>
    <t>個人</t>
    <phoneticPr fontId="1"/>
  </si>
  <si>
    <t>396-0214</t>
    <phoneticPr fontId="1"/>
  </si>
  <si>
    <t>内・循</t>
    <phoneticPr fontId="1"/>
  </si>
  <si>
    <t>ももせクリニック</t>
  </si>
  <si>
    <t>399-8102</t>
  </si>
  <si>
    <t>安曇野市三郷温2645-3</t>
  </si>
  <si>
    <t>0263-77-1188</t>
  </si>
  <si>
    <t>百瀬　佳代子</t>
  </si>
  <si>
    <t>内・小・ﾘﾊ</t>
  </si>
  <si>
    <t>小林　啓之</t>
    <rPh sb="3" eb="5">
      <t>ヒロユキ</t>
    </rPh>
    <phoneticPr fontId="7"/>
  </si>
  <si>
    <t>内[循環器内科]</t>
    <rPh sb="2" eb="5">
      <t>ジュンカンキ</t>
    </rPh>
    <rPh sb="5" eb="7">
      <t>ナイカ</t>
    </rPh>
    <phoneticPr fontId="7"/>
  </si>
  <si>
    <t>内[神内]精[心内]</t>
    <rPh sb="2" eb="3">
      <t>カミ</t>
    </rPh>
    <rPh sb="3" eb="4">
      <t>ナイ</t>
    </rPh>
    <phoneticPr fontId="7"/>
  </si>
  <si>
    <t>石原皮フ科医院</t>
    <rPh sb="0" eb="2">
      <t>イシハラ</t>
    </rPh>
    <rPh sb="2" eb="3">
      <t>カワ</t>
    </rPh>
    <rPh sb="5" eb="7">
      <t>イイン</t>
    </rPh>
    <phoneticPr fontId="7"/>
  </si>
  <si>
    <t>須坂市大字須坂1440-1</t>
    <rPh sb="3" eb="5">
      <t>オオアザ</t>
    </rPh>
    <rPh sb="5" eb="7">
      <t>スザカ</t>
    </rPh>
    <phoneticPr fontId="7"/>
  </si>
  <si>
    <t>石原  洋子</t>
    <rPh sb="0" eb="2">
      <t>イシハラ</t>
    </rPh>
    <rPh sb="4" eb="6">
      <t>ヨウコ</t>
    </rPh>
    <phoneticPr fontId="7"/>
  </si>
  <si>
    <t>皮ア</t>
    <rPh sb="0" eb="1">
      <t>カワ</t>
    </rPh>
    <phoneticPr fontId="7"/>
  </si>
  <si>
    <t>須坂市大字日滝4300-3</t>
    <rPh sb="3" eb="5">
      <t>オオアザ</t>
    </rPh>
    <rPh sb="5" eb="6">
      <t>ヒ</t>
    </rPh>
    <rPh sb="6" eb="7">
      <t>タキ</t>
    </rPh>
    <phoneticPr fontId="7"/>
  </si>
  <si>
    <t>渋沢  三伸</t>
    <rPh sb="0" eb="2">
      <t>シブサワ</t>
    </rPh>
    <rPh sb="4" eb="5">
      <t>サン</t>
    </rPh>
    <rPh sb="5" eb="6">
      <t>ノ</t>
    </rPh>
    <phoneticPr fontId="7"/>
  </si>
  <si>
    <t>耳気</t>
    <rPh sb="0" eb="1">
      <t>ミミ</t>
    </rPh>
    <rPh sb="1" eb="2">
      <t>キ</t>
    </rPh>
    <phoneticPr fontId="7"/>
  </si>
  <si>
    <t>小池医院</t>
    <rPh sb="0" eb="2">
      <t>コイケ</t>
    </rPh>
    <rPh sb="2" eb="4">
      <t>イイン</t>
    </rPh>
    <phoneticPr fontId="7"/>
  </si>
  <si>
    <t>須坂市小河原1885-10</t>
    <rPh sb="3" eb="4">
      <t>ショウ</t>
    </rPh>
    <rPh sb="4" eb="6">
      <t>カワラ</t>
    </rPh>
    <phoneticPr fontId="7"/>
  </si>
  <si>
    <t>小池  清一</t>
    <rPh sb="0" eb="2">
      <t>コイケ</t>
    </rPh>
    <rPh sb="4" eb="6">
      <t>セイイチ</t>
    </rPh>
    <phoneticPr fontId="7"/>
  </si>
  <si>
    <t>内循呼</t>
    <rPh sb="0" eb="1">
      <t>ウチ</t>
    </rPh>
    <rPh sb="1" eb="2">
      <t>ジュンカン</t>
    </rPh>
    <rPh sb="2" eb="3">
      <t>ヨ</t>
    </rPh>
    <phoneticPr fontId="7"/>
  </si>
  <si>
    <t>須坂市大字仁礼7-10</t>
    <rPh sb="3" eb="5">
      <t>オオアザ</t>
    </rPh>
    <rPh sb="5" eb="6">
      <t>ジン</t>
    </rPh>
    <rPh sb="6" eb="7">
      <t>レイ</t>
    </rPh>
    <phoneticPr fontId="7"/>
  </si>
  <si>
    <t>特別養護老人ホームグリーンパルベル医務室</t>
    <rPh sb="0" eb="2">
      <t>トクベツ</t>
    </rPh>
    <rPh sb="2" eb="4">
      <t>ヨウゴ</t>
    </rPh>
    <rPh sb="4" eb="6">
      <t>ロウジン</t>
    </rPh>
    <rPh sb="17" eb="20">
      <t>イムシツ</t>
    </rPh>
    <phoneticPr fontId="7"/>
  </si>
  <si>
    <t>下鳥内科クリニック</t>
    <rPh sb="0" eb="2">
      <t>シモトリ</t>
    </rPh>
    <rPh sb="2" eb="4">
      <t>ナイカ</t>
    </rPh>
    <phoneticPr fontId="7"/>
  </si>
  <si>
    <t>須坂市大字幸高字苅屋278</t>
    <rPh sb="3" eb="5">
      <t>オオアザ</t>
    </rPh>
    <rPh sb="5" eb="6">
      <t>シアワ</t>
    </rPh>
    <rPh sb="6" eb="7">
      <t>ダカ</t>
    </rPh>
    <rPh sb="7" eb="8">
      <t>ジ</t>
    </rPh>
    <rPh sb="8" eb="9">
      <t>ガイ</t>
    </rPh>
    <rPh sb="9" eb="10">
      <t>ヤ</t>
    </rPh>
    <phoneticPr fontId="7"/>
  </si>
  <si>
    <t>下鳥　正博</t>
    <rPh sb="0" eb="2">
      <t>シモトリ</t>
    </rPh>
    <rPh sb="3" eb="5">
      <t>マサヒロ</t>
    </rPh>
    <phoneticPr fontId="7"/>
  </si>
  <si>
    <t>かねこ医院</t>
    <rPh sb="3" eb="5">
      <t>イイン</t>
    </rPh>
    <phoneticPr fontId="7"/>
  </si>
  <si>
    <t>須坂市大字須坂1755-8</t>
    <rPh sb="0" eb="3">
      <t>スザカシ</t>
    </rPh>
    <rPh sb="3" eb="5">
      <t>オオアザ</t>
    </rPh>
    <rPh sb="5" eb="7">
      <t>スザカ</t>
    </rPh>
    <phoneticPr fontId="7"/>
  </si>
  <si>
    <t>医療法人みやもと眼科</t>
    <rPh sb="0" eb="2">
      <t>イリョウ</t>
    </rPh>
    <rPh sb="2" eb="4">
      <t>ホウジン</t>
    </rPh>
    <rPh sb="8" eb="10">
      <t>ガンカ</t>
    </rPh>
    <phoneticPr fontId="7"/>
  </si>
  <si>
    <t>宮本　直樹</t>
    <rPh sb="0" eb="2">
      <t>ミヤモト</t>
    </rPh>
    <rPh sb="3" eb="5">
      <t>ナオキ</t>
    </rPh>
    <phoneticPr fontId="7"/>
  </si>
  <si>
    <t>山本整形外科クリニック</t>
    <rPh sb="0" eb="2">
      <t>ヤマモト</t>
    </rPh>
    <rPh sb="2" eb="4">
      <t>セイケイ</t>
    </rPh>
    <rPh sb="4" eb="6">
      <t>ゲカ</t>
    </rPh>
    <phoneticPr fontId="7"/>
  </si>
  <si>
    <t>須坂市大字日滝字古池2191－14</t>
    <rPh sb="0" eb="3">
      <t>スザカシ</t>
    </rPh>
    <rPh sb="3" eb="5">
      <t>オオアザ</t>
    </rPh>
    <rPh sb="5" eb="6">
      <t>ヒ</t>
    </rPh>
    <rPh sb="6" eb="7">
      <t>タキ</t>
    </rPh>
    <rPh sb="7" eb="8">
      <t>アザ</t>
    </rPh>
    <rPh sb="8" eb="10">
      <t>フルイケ</t>
    </rPh>
    <phoneticPr fontId="7"/>
  </si>
  <si>
    <t>山本　浩一郎</t>
    <rPh sb="0" eb="2">
      <t>ヤマモト</t>
    </rPh>
    <rPh sb="3" eb="6">
      <t>コウイチロウ</t>
    </rPh>
    <phoneticPr fontId="7"/>
  </si>
  <si>
    <t>整リウリハ</t>
    <rPh sb="0" eb="1">
      <t>タダシ</t>
    </rPh>
    <phoneticPr fontId="7"/>
  </si>
  <si>
    <t>ごみょう整形外科クリニック</t>
    <rPh sb="4" eb="6">
      <t>セイケイ</t>
    </rPh>
    <rPh sb="6" eb="8">
      <t>ゲカ</t>
    </rPh>
    <phoneticPr fontId="7"/>
  </si>
  <si>
    <t>須坂市大字井上1700－14</t>
    <rPh sb="0" eb="3">
      <t>スザカシ</t>
    </rPh>
    <rPh sb="3" eb="5">
      <t>オオアザ</t>
    </rPh>
    <rPh sb="5" eb="7">
      <t>イノウエ</t>
    </rPh>
    <phoneticPr fontId="7"/>
  </si>
  <si>
    <t>五明　広樹</t>
    <rPh sb="0" eb="2">
      <t>ゴミョウ</t>
    </rPh>
    <rPh sb="3" eb="5">
      <t>ヒロキ</t>
    </rPh>
    <phoneticPr fontId="7"/>
  </si>
  <si>
    <t>田崎内科クリニック</t>
    <rPh sb="0" eb="2">
      <t>タザキ</t>
    </rPh>
    <rPh sb="2" eb="4">
      <t>ナイカ</t>
    </rPh>
    <phoneticPr fontId="7"/>
  </si>
  <si>
    <t>須坂市上町85</t>
    <rPh sb="0" eb="3">
      <t>スザカシ</t>
    </rPh>
    <rPh sb="3" eb="5">
      <t>カンマチ</t>
    </rPh>
    <phoneticPr fontId="7"/>
  </si>
  <si>
    <t>田崎　恒基</t>
    <rPh sb="0" eb="2">
      <t>タザキ</t>
    </rPh>
    <rPh sb="3" eb="4">
      <t>コウ</t>
    </rPh>
    <rPh sb="4" eb="5">
      <t>キ</t>
    </rPh>
    <phoneticPr fontId="7"/>
  </si>
  <si>
    <t>内消</t>
    <rPh sb="0" eb="1">
      <t>ナイ</t>
    </rPh>
    <rPh sb="1" eb="2">
      <t>ケ</t>
    </rPh>
    <phoneticPr fontId="7"/>
  </si>
  <si>
    <t>須坂市大字日滝字寺窪2878-1</t>
    <rPh sb="5" eb="6">
      <t>ヒ</t>
    </rPh>
    <rPh sb="6" eb="7">
      <t>タキ</t>
    </rPh>
    <rPh sb="7" eb="8">
      <t>アザ</t>
    </rPh>
    <rPh sb="8" eb="9">
      <t>テラ</t>
    </rPh>
    <rPh sb="9" eb="10">
      <t>クボ</t>
    </rPh>
    <phoneticPr fontId="7"/>
  </si>
  <si>
    <t>小池　清一</t>
    <rPh sb="0" eb="2">
      <t>コイケ</t>
    </rPh>
    <rPh sb="3" eb="5">
      <t>セイイチ</t>
    </rPh>
    <phoneticPr fontId="7"/>
  </si>
  <si>
    <t>たけまえ医院</t>
    <rPh sb="4" eb="6">
      <t>イイン</t>
    </rPh>
    <phoneticPr fontId="7"/>
  </si>
  <si>
    <t>竹前　淳也</t>
    <rPh sb="0" eb="2">
      <t>タケマエ</t>
    </rPh>
    <rPh sb="3" eb="4">
      <t>ジュン</t>
    </rPh>
    <rPh sb="4" eb="5">
      <t>ヤ</t>
    </rPh>
    <phoneticPr fontId="7"/>
  </si>
  <si>
    <t>内循</t>
    <rPh sb="0" eb="1">
      <t>ナイ</t>
    </rPh>
    <rPh sb="1" eb="2">
      <t>ジュン</t>
    </rPh>
    <phoneticPr fontId="7"/>
  </si>
  <si>
    <t>小ア</t>
    <rPh sb="0" eb="1">
      <t>ショウ</t>
    </rPh>
    <phoneticPr fontId="7"/>
  </si>
  <si>
    <t>つるた泌尿器科</t>
    <rPh sb="3" eb="6">
      <t>ヒニョウキ</t>
    </rPh>
    <rPh sb="6" eb="7">
      <t>カ</t>
    </rPh>
    <phoneticPr fontId="7"/>
  </si>
  <si>
    <t>須坂市塩川柳原703－1</t>
    <rPh sb="0" eb="3">
      <t>スザカシ</t>
    </rPh>
    <rPh sb="3" eb="4">
      <t>シオ</t>
    </rPh>
    <rPh sb="4" eb="5">
      <t>カワ</t>
    </rPh>
    <rPh sb="5" eb="7">
      <t>ヤナギハラ</t>
    </rPh>
    <phoneticPr fontId="7"/>
  </si>
  <si>
    <t>鶴田　崇</t>
    <rPh sb="0" eb="2">
      <t>ツルタ</t>
    </rPh>
    <rPh sb="3" eb="4">
      <t>タカシ</t>
    </rPh>
    <phoneticPr fontId="7"/>
  </si>
  <si>
    <t>泌</t>
    <rPh sb="0" eb="1">
      <t>ヒ</t>
    </rPh>
    <phoneticPr fontId="7"/>
  </si>
  <si>
    <t>スザカ心療内科クリニック</t>
    <rPh sb="3" eb="5">
      <t>シンリョウ</t>
    </rPh>
    <rPh sb="5" eb="7">
      <t>ナイカ</t>
    </rPh>
    <phoneticPr fontId="7"/>
  </si>
  <si>
    <t>須坂市大字須坂字宗石1294番地１</t>
    <rPh sb="0" eb="3">
      <t>スザカシ</t>
    </rPh>
    <rPh sb="3" eb="5">
      <t>オオアザ</t>
    </rPh>
    <rPh sb="5" eb="7">
      <t>スザカ</t>
    </rPh>
    <rPh sb="7" eb="8">
      <t>アザ</t>
    </rPh>
    <rPh sb="8" eb="9">
      <t>ソウ</t>
    </rPh>
    <rPh sb="9" eb="10">
      <t>セキ</t>
    </rPh>
    <rPh sb="14" eb="16">
      <t>バンチ</t>
    </rPh>
    <phoneticPr fontId="7"/>
  </si>
  <si>
    <t>長峯　清英</t>
    <rPh sb="0" eb="2">
      <t>ナガミネ</t>
    </rPh>
    <rPh sb="3" eb="5">
      <t>キヨヒデ</t>
    </rPh>
    <phoneticPr fontId="7"/>
  </si>
  <si>
    <t>[心内]精[神内]内</t>
    <rPh sb="1" eb="2">
      <t>シン</t>
    </rPh>
    <rPh sb="2" eb="3">
      <t>ナイ</t>
    </rPh>
    <rPh sb="4" eb="5">
      <t>セイ</t>
    </rPh>
    <rPh sb="6" eb="7">
      <t>シン</t>
    </rPh>
    <rPh sb="7" eb="8">
      <t>ナイ</t>
    </rPh>
    <rPh sb="9" eb="10">
      <t>ナイ</t>
    </rPh>
    <phoneticPr fontId="7"/>
  </si>
  <si>
    <t>松澤内科クリニック</t>
    <rPh sb="0" eb="2">
      <t>マツザワ</t>
    </rPh>
    <rPh sb="2" eb="4">
      <t>ナイカ</t>
    </rPh>
    <phoneticPr fontId="7"/>
  </si>
  <si>
    <t>松澤　正浩</t>
    <rPh sb="0" eb="2">
      <t>マツザワ</t>
    </rPh>
    <rPh sb="3" eb="4">
      <t>マサ</t>
    </rPh>
    <rPh sb="4" eb="5">
      <t>ヒロシ</t>
    </rPh>
    <phoneticPr fontId="7"/>
  </si>
  <si>
    <t>内[消化器内科]</t>
    <rPh sb="0" eb="1">
      <t>ナイ</t>
    </rPh>
    <rPh sb="2" eb="5">
      <t>ショウカキ</t>
    </rPh>
    <rPh sb="5" eb="7">
      <t>ナイカ</t>
    </rPh>
    <phoneticPr fontId="7"/>
  </si>
  <si>
    <t>須坂腎・透析クリニック</t>
    <rPh sb="0" eb="2">
      <t>スザカ</t>
    </rPh>
    <rPh sb="2" eb="3">
      <t>ジン</t>
    </rPh>
    <rPh sb="4" eb="6">
      <t>トウセキ</t>
    </rPh>
    <phoneticPr fontId="7"/>
  </si>
  <si>
    <t>須坂市墨坂四丁目６番１号</t>
    <rPh sb="0" eb="3">
      <t>スザカシ</t>
    </rPh>
    <rPh sb="3" eb="4">
      <t>スミ</t>
    </rPh>
    <rPh sb="4" eb="5">
      <t>サカ</t>
    </rPh>
    <rPh sb="5" eb="6">
      <t>４</t>
    </rPh>
    <rPh sb="6" eb="8">
      <t>チョウメ</t>
    </rPh>
    <rPh sb="9" eb="10">
      <t>バン</t>
    </rPh>
    <rPh sb="11" eb="12">
      <t>ゴウ</t>
    </rPh>
    <phoneticPr fontId="7"/>
  </si>
  <si>
    <t>小山　貴之</t>
    <rPh sb="0" eb="2">
      <t>コヤマ</t>
    </rPh>
    <rPh sb="3" eb="4">
      <t>トウト</t>
    </rPh>
    <rPh sb="4" eb="5">
      <t>コレ</t>
    </rPh>
    <phoneticPr fontId="7"/>
  </si>
  <si>
    <t>内[腎臓内科][人工透析内科]</t>
    <rPh sb="0" eb="1">
      <t>ナイ</t>
    </rPh>
    <rPh sb="2" eb="4">
      <t>ジンゾウ</t>
    </rPh>
    <rPh sb="4" eb="6">
      <t>ナイカ</t>
    </rPh>
    <rPh sb="8" eb="10">
      <t>ジンコウ</t>
    </rPh>
    <rPh sb="10" eb="12">
      <t>トウセキ</t>
    </rPh>
    <rPh sb="12" eb="14">
      <t>ナイカ</t>
    </rPh>
    <phoneticPr fontId="7"/>
  </si>
  <si>
    <t>内科</t>
    <rPh sb="0" eb="2">
      <t>ナイカ</t>
    </rPh>
    <phoneticPr fontId="7"/>
  </si>
  <si>
    <t>中島産婦人科小児科</t>
    <rPh sb="6" eb="9">
      <t>ショウニカ</t>
    </rPh>
    <phoneticPr fontId="7"/>
  </si>
  <si>
    <t>千曲市上山田温泉1-1-2</t>
    <rPh sb="0" eb="2">
      <t>チクマ</t>
    </rPh>
    <rPh sb="2" eb="3">
      <t>シ</t>
    </rPh>
    <rPh sb="3" eb="6">
      <t>カミヤマダ</t>
    </rPh>
    <phoneticPr fontId="7"/>
  </si>
  <si>
    <t>千曲市上山田2454</t>
    <rPh sb="0" eb="2">
      <t>チクマ</t>
    </rPh>
    <rPh sb="2" eb="3">
      <t>シ</t>
    </rPh>
    <phoneticPr fontId="7"/>
  </si>
  <si>
    <t>千曲市大字倉科79</t>
    <rPh sb="0" eb="2">
      <t>チクマ</t>
    </rPh>
    <phoneticPr fontId="7"/>
  </si>
  <si>
    <t>吉澤　昭文</t>
    <rPh sb="0" eb="2">
      <t>ヨシザワ</t>
    </rPh>
    <rPh sb="3" eb="5">
      <t>アキフミ</t>
    </rPh>
    <phoneticPr fontId="7"/>
  </si>
  <si>
    <t>千曲市字屋代1041-3</t>
    <rPh sb="0" eb="2">
      <t>チクマ</t>
    </rPh>
    <rPh sb="2" eb="3">
      <t>シ</t>
    </rPh>
    <phoneticPr fontId="7"/>
  </si>
  <si>
    <t>千曲市大字中330</t>
    <rPh sb="0" eb="2">
      <t>チクマ</t>
    </rPh>
    <phoneticPr fontId="7"/>
  </si>
  <si>
    <t>千曲市大字屋代1835</t>
    <rPh sb="0" eb="2">
      <t>チクマ</t>
    </rPh>
    <phoneticPr fontId="7"/>
  </si>
  <si>
    <t>千曲市大字野高場1764-9</t>
    <rPh sb="0" eb="2">
      <t>チクマ</t>
    </rPh>
    <phoneticPr fontId="7"/>
  </si>
  <si>
    <t>吉松　俊一</t>
    <rPh sb="0" eb="2">
      <t>ヨシマツ</t>
    </rPh>
    <rPh sb="3" eb="5">
      <t>シュンイチ</t>
    </rPh>
    <phoneticPr fontId="7"/>
  </si>
  <si>
    <t>千曲市大字小島2806-1</t>
    <rPh sb="0" eb="2">
      <t>チクマ</t>
    </rPh>
    <phoneticPr fontId="7"/>
  </si>
  <si>
    <t>千曲市大字稲荷山579</t>
    <rPh sb="0" eb="2">
      <t>チクマ</t>
    </rPh>
    <phoneticPr fontId="7"/>
  </si>
  <si>
    <t>千曲市大字磯部1194-1</t>
    <rPh sb="0" eb="2">
      <t>チクマ</t>
    </rPh>
    <rPh sb="2" eb="3">
      <t>シ</t>
    </rPh>
    <phoneticPr fontId="7"/>
  </si>
  <si>
    <t>千曲市大字磯部767-4</t>
    <rPh sb="0" eb="2">
      <t>チクマ</t>
    </rPh>
    <rPh sb="2" eb="3">
      <t>シ</t>
    </rPh>
    <phoneticPr fontId="7"/>
  </si>
  <si>
    <t>豊城　隆明</t>
    <rPh sb="3" eb="5">
      <t>タカアキ</t>
    </rPh>
    <phoneticPr fontId="7"/>
  </si>
  <si>
    <t>千曲市大字羽尾366-1</t>
    <rPh sb="0" eb="2">
      <t>チクマ</t>
    </rPh>
    <rPh sb="2" eb="3">
      <t>シ</t>
    </rPh>
    <phoneticPr fontId="7"/>
  </si>
  <si>
    <t>千曲市大字森字青田1024-3番地</t>
    <rPh sb="0" eb="2">
      <t>チクマ</t>
    </rPh>
    <phoneticPr fontId="7"/>
  </si>
  <si>
    <t>千曲市大字小島3146-1コアモチヅキ２階</t>
    <rPh sb="0" eb="2">
      <t>チクマ</t>
    </rPh>
    <phoneticPr fontId="7"/>
  </si>
  <si>
    <t>千曲市大字粟佐1552</t>
    <rPh sb="0" eb="2">
      <t>チクマ</t>
    </rPh>
    <phoneticPr fontId="7"/>
  </si>
  <si>
    <t>菅谷　陽一</t>
    <rPh sb="3" eb="5">
      <t>ヨウイチ</t>
    </rPh>
    <phoneticPr fontId="7"/>
  </si>
  <si>
    <t>安川整形外科クリニック</t>
    <rPh sb="0" eb="2">
      <t>ヤスカワ</t>
    </rPh>
    <rPh sb="2" eb="4">
      <t>セイケイ</t>
    </rPh>
    <rPh sb="4" eb="6">
      <t>ゲカ</t>
    </rPh>
    <phoneticPr fontId="7"/>
  </si>
  <si>
    <t>千曲市大字屋代858-4</t>
    <rPh sb="0" eb="2">
      <t>チクマ</t>
    </rPh>
    <phoneticPr fontId="7"/>
  </si>
  <si>
    <t>安川　幸廣</t>
    <rPh sb="0" eb="2">
      <t>ヤスカワ</t>
    </rPh>
    <rPh sb="3" eb="4">
      <t>サイワイ</t>
    </rPh>
    <rPh sb="4" eb="5">
      <t>ヒロシ</t>
    </rPh>
    <phoneticPr fontId="7"/>
  </si>
  <si>
    <t>整リウリハ麻</t>
    <rPh sb="0" eb="1">
      <t>ヒトシ</t>
    </rPh>
    <rPh sb="5" eb="6">
      <t>アサ</t>
    </rPh>
    <phoneticPr fontId="7"/>
  </si>
  <si>
    <t>医療法人あすなろ会かつの耳鼻咽喉科</t>
    <rPh sb="0" eb="2">
      <t>イリョウ</t>
    </rPh>
    <rPh sb="2" eb="4">
      <t>ホウジン</t>
    </rPh>
    <rPh sb="8" eb="9">
      <t>カイ</t>
    </rPh>
    <rPh sb="12" eb="14">
      <t>ジビ</t>
    </rPh>
    <rPh sb="14" eb="17">
      <t>インコウカ</t>
    </rPh>
    <phoneticPr fontId="7"/>
  </si>
  <si>
    <t>千曲市粟佐字北村西沖1214-4</t>
    <rPh sb="0" eb="2">
      <t>センキョク</t>
    </rPh>
    <rPh sb="2" eb="3">
      <t>シ</t>
    </rPh>
    <rPh sb="3" eb="5">
      <t>アワサ</t>
    </rPh>
    <rPh sb="5" eb="6">
      <t>アザ</t>
    </rPh>
    <rPh sb="6" eb="8">
      <t>キタムラ</t>
    </rPh>
    <rPh sb="8" eb="9">
      <t>ニシ</t>
    </rPh>
    <rPh sb="9" eb="10">
      <t>オキ</t>
    </rPh>
    <phoneticPr fontId="7"/>
  </si>
  <si>
    <t>勝野　　哲</t>
    <rPh sb="0" eb="1">
      <t>カツ</t>
    </rPh>
    <rPh sb="1" eb="2">
      <t>ノ</t>
    </rPh>
    <rPh sb="4" eb="5">
      <t>テツ</t>
    </rPh>
    <phoneticPr fontId="7"/>
  </si>
  <si>
    <t>耳ア</t>
    <rPh sb="0" eb="1">
      <t>ミミ</t>
    </rPh>
    <phoneticPr fontId="7"/>
  </si>
  <si>
    <t>安里医院</t>
    <rPh sb="0" eb="1">
      <t>ヤス</t>
    </rPh>
    <rPh sb="1" eb="2">
      <t>サト</t>
    </rPh>
    <rPh sb="2" eb="4">
      <t>イイン</t>
    </rPh>
    <phoneticPr fontId="7"/>
  </si>
  <si>
    <t>千曲市大字内川８２２－２</t>
    <rPh sb="0" eb="2">
      <t>チクマ</t>
    </rPh>
    <rPh sb="2" eb="3">
      <t>シ</t>
    </rPh>
    <rPh sb="3" eb="5">
      <t>オオアザ</t>
    </rPh>
    <rPh sb="5" eb="7">
      <t>ウチカワ</t>
    </rPh>
    <phoneticPr fontId="7"/>
  </si>
  <si>
    <t>安里　　進</t>
    <rPh sb="0" eb="1">
      <t>ヤス</t>
    </rPh>
    <rPh sb="1" eb="2">
      <t>サト</t>
    </rPh>
    <rPh sb="4" eb="5">
      <t>スス</t>
    </rPh>
    <phoneticPr fontId="7"/>
  </si>
  <si>
    <t>外内胃</t>
    <rPh sb="0" eb="1">
      <t>ソト</t>
    </rPh>
    <rPh sb="1" eb="2">
      <t>ナイ</t>
    </rPh>
    <rPh sb="2" eb="3">
      <t>イ</t>
    </rPh>
    <phoneticPr fontId="7"/>
  </si>
  <si>
    <t>坂口整形外科</t>
    <rPh sb="0" eb="2">
      <t>サカグチ</t>
    </rPh>
    <rPh sb="2" eb="4">
      <t>セイケイ</t>
    </rPh>
    <rPh sb="4" eb="6">
      <t>ゲカ</t>
    </rPh>
    <phoneticPr fontId="7"/>
  </si>
  <si>
    <t>千曲市大字屋代2114-6</t>
    <rPh sb="0" eb="2">
      <t>チクマ</t>
    </rPh>
    <rPh sb="2" eb="3">
      <t>シ</t>
    </rPh>
    <rPh sb="3" eb="5">
      <t>オオアザ</t>
    </rPh>
    <rPh sb="5" eb="6">
      <t>ヤ</t>
    </rPh>
    <rPh sb="6" eb="7">
      <t>シロ</t>
    </rPh>
    <phoneticPr fontId="7"/>
  </si>
  <si>
    <t>坂口　幸宗</t>
    <rPh sb="0" eb="2">
      <t>サカグチ</t>
    </rPh>
    <rPh sb="3" eb="4">
      <t>ユキ</t>
    </rPh>
    <rPh sb="4" eb="5">
      <t>ムネ</t>
    </rPh>
    <phoneticPr fontId="7"/>
  </si>
  <si>
    <t>整リウリハ</t>
    <rPh sb="0" eb="1">
      <t>セイ</t>
    </rPh>
    <phoneticPr fontId="7"/>
  </si>
  <si>
    <t>千曲市大字戸倉1672－2</t>
    <rPh sb="0" eb="2">
      <t>チクマ</t>
    </rPh>
    <rPh sb="2" eb="3">
      <t>シ</t>
    </rPh>
    <rPh sb="3" eb="5">
      <t>オオアザ</t>
    </rPh>
    <rPh sb="5" eb="7">
      <t>トグラ</t>
    </rPh>
    <phoneticPr fontId="7"/>
  </si>
  <si>
    <t>高澤　尚能</t>
    <rPh sb="0" eb="2">
      <t>タカサワ</t>
    </rPh>
    <rPh sb="3" eb="4">
      <t>ナオ</t>
    </rPh>
    <rPh sb="4" eb="5">
      <t>ノウ</t>
    </rPh>
    <phoneticPr fontId="7"/>
  </si>
  <si>
    <t>[脳外]外内</t>
    <rPh sb="1" eb="2">
      <t>ノウ</t>
    </rPh>
    <rPh sb="2" eb="3">
      <t>ガイ</t>
    </rPh>
    <rPh sb="4" eb="5">
      <t>ゲ</t>
    </rPh>
    <rPh sb="5" eb="6">
      <t>ナイ</t>
    </rPh>
    <phoneticPr fontId="7"/>
  </si>
  <si>
    <t>千曲市大字杭瀬下5丁目21-2</t>
    <rPh sb="0" eb="2">
      <t>チクマ</t>
    </rPh>
    <rPh sb="5" eb="7">
      <t>クイセ</t>
    </rPh>
    <rPh sb="7" eb="8">
      <t>ゲ</t>
    </rPh>
    <rPh sb="9" eb="11">
      <t>チョウメ</t>
    </rPh>
    <phoneticPr fontId="7"/>
  </si>
  <si>
    <t>島谷　茂樹</t>
    <rPh sb="4" eb="5">
      <t>キ</t>
    </rPh>
    <phoneticPr fontId="7"/>
  </si>
  <si>
    <t>内[消化器内科][胃腸内科]</t>
    <rPh sb="2" eb="5">
      <t>ショウカキ</t>
    </rPh>
    <rPh sb="5" eb="6">
      <t>ナイ</t>
    </rPh>
    <rPh sb="6" eb="7">
      <t>カ</t>
    </rPh>
    <rPh sb="9" eb="10">
      <t>イ</t>
    </rPh>
    <rPh sb="10" eb="11">
      <t>チョウ</t>
    </rPh>
    <rPh sb="11" eb="12">
      <t>ナイ</t>
    </rPh>
    <rPh sb="12" eb="13">
      <t>カ</t>
    </rPh>
    <phoneticPr fontId="7"/>
  </si>
  <si>
    <t>長野松代総合病院附属ちくま診療所</t>
    <rPh sb="0" eb="2">
      <t>ナガノ</t>
    </rPh>
    <rPh sb="2" eb="4">
      <t>マツシロ</t>
    </rPh>
    <rPh sb="4" eb="6">
      <t>ソウゴウ</t>
    </rPh>
    <rPh sb="6" eb="8">
      <t>ビョウイン</t>
    </rPh>
    <rPh sb="8" eb="10">
      <t>フゾク</t>
    </rPh>
    <rPh sb="13" eb="16">
      <t>シンリョウジョ</t>
    </rPh>
    <phoneticPr fontId="7"/>
  </si>
  <si>
    <t>厚生連</t>
    <rPh sb="0" eb="1">
      <t>コウ</t>
    </rPh>
    <rPh sb="1" eb="2">
      <t>セイ</t>
    </rPh>
    <rPh sb="2" eb="3">
      <t>レン</t>
    </rPh>
    <phoneticPr fontId="7"/>
  </si>
  <si>
    <t>千曲市大字森1401-7</t>
    <rPh sb="0" eb="2">
      <t>チクマ</t>
    </rPh>
    <rPh sb="2" eb="3">
      <t>シ</t>
    </rPh>
    <rPh sb="3" eb="5">
      <t>オオアザ</t>
    </rPh>
    <rPh sb="5" eb="6">
      <t>モリ</t>
    </rPh>
    <phoneticPr fontId="7"/>
  </si>
  <si>
    <t>瀧澤　勉</t>
    <rPh sb="0" eb="2">
      <t>タキザワ</t>
    </rPh>
    <rPh sb="3" eb="4">
      <t>ツトム</t>
    </rPh>
    <phoneticPr fontId="7"/>
  </si>
  <si>
    <t>内外整</t>
    <rPh sb="0" eb="1">
      <t>ナイ</t>
    </rPh>
    <rPh sb="1" eb="2">
      <t>ゲ</t>
    </rPh>
    <rPh sb="2" eb="3">
      <t>セイ</t>
    </rPh>
    <phoneticPr fontId="7"/>
  </si>
  <si>
    <t>小規模特別養護老人ホーム湯の里ちくま診療所</t>
    <rPh sb="0" eb="3">
      <t>ショウキボ</t>
    </rPh>
    <rPh sb="3" eb="5">
      <t>トクベツ</t>
    </rPh>
    <rPh sb="5" eb="7">
      <t>ヨウゴ</t>
    </rPh>
    <rPh sb="7" eb="9">
      <t>ロウジン</t>
    </rPh>
    <rPh sb="12" eb="13">
      <t>ユ</t>
    </rPh>
    <rPh sb="14" eb="15">
      <t>サト</t>
    </rPh>
    <rPh sb="18" eb="21">
      <t>シンリョウジョ</t>
    </rPh>
    <phoneticPr fontId="7"/>
  </si>
  <si>
    <t>千曲市上山田温泉1丁目70-8</t>
    <rPh sb="0" eb="2">
      <t>チクマ</t>
    </rPh>
    <rPh sb="2" eb="3">
      <t>シ</t>
    </rPh>
    <rPh sb="3" eb="4">
      <t>カミ</t>
    </rPh>
    <rPh sb="4" eb="6">
      <t>ヤマダ</t>
    </rPh>
    <rPh sb="6" eb="8">
      <t>オンセン</t>
    </rPh>
    <rPh sb="9" eb="11">
      <t>チョウメ</t>
    </rPh>
    <phoneticPr fontId="7"/>
  </si>
  <si>
    <t>とも泌尿器科クリニック</t>
    <rPh sb="2" eb="5">
      <t>ヒニョウキ</t>
    </rPh>
    <rPh sb="5" eb="6">
      <t>カ</t>
    </rPh>
    <phoneticPr fontId="7"/>
  </si>
  <si>
    <t>千曲市礒部852</t>
    <rPh sb="0" eb="2">
      <t>チクマ</t>
    </rPh>
    <rPh sb="2" eb="3">
      <t>シ</t>
    </rPh>
    <rPh sb="3" eb="5">
      <t>イソベ</t>
    </rPh>
    <phoneticPr fontId="7"/>
  </si>
  <si>
    <t>松下　友彦</t>
    <rPh sb="0" eb="2">
      <t>マツシタ</t>
    </rPh>
    <rPh sb="3" eb="5">
      <t>トモヒコ</t>
    </rPh>
    <phoneticPr fontId="7"/>
  </si>
  <si>
    <t>市川内科医院</t>
    <rPh sb="0" eb="2">
      <t>イチカワ</t>
    </rPh>
    <rPh sb="2" eb="4">
      <t>ナイカ</t>
    </rPh>
    <rPh sb="4" eb="6">
      <t>イイン</t>
    </rPh>
    <phoneticPr fontId="7"/>
  </si>
  <si>
    <t>千曲市上山田温泉４-11-2</t>
    <rPh sb="0" eb="2">
      <t>チクマ</t>
    </rPh>
    <rPh sb="2" eb="3">
      <t>シ</t>
    </rPh>
    <rPh sb="3" eb="4">
      <t>カミ</t>
    </rPh>
    <rPh sb="4" eb="6">
      <t>ヤマダ</t>
    </rPh>
    <rPh sb="6" eb="8">
      <t>オンセン</t>
    </rPh>
    <phoneticPr fontId="7"/>
  </si>
  <si>
    <t>市川　能人</t>
    <rPh sb="0" eb="2">
      <t>イチカワ</t>
    </rPh>
    <rPh sb="3" eb="5">
      <t>ノリト</t>
    </rPh>
    <phoneticPr fontId="7"/>
  </si>
  <si>
    <t>内[循環器内科]</t>
    <rPh sb="0" eb="1">
      <t>ナイ</t>
    </rPh>
    <rPh sb="2" eb="5">
      <t>ジュンカンキ</t>
    </rPh>
    <rPh sb="5" eb="7">
      <t>ナイカ</t>
    </rPh>
    <phoneticPr fontId="7"/>
  </si>
  <si>
    <t>森本眼科クリニック</t>
    <rPh sb="0" eb="2">
      <t>モリモト</t>
    </rPh>
    <rPh sb="2" eb="4">
      <t>ガンカ</t>
    </rPh>
    <phoneticPr fontId="7"/>
  </si>
  <si>
    <t>千曲市大字内川７７５－１</t>
    <rPh sb="0" eb="2">
      <t>チクマ</t>
    </rPh>
    <rPh sb="2" eb="3">
      <t>シ</t>
    </rPh>
    <rPh sb="3" eb="5">
      <t>オオアザ</t>
    </rPh>
    <rPh sb="5" eb="7">
      <t>ウチカワ</t>
    </rPh>
    <phoneticPr fontId="7"/>
  </si>
  <si>
    <t>森本  隆弘</t>
    <rPh sb="0" eb="1">
      <t>モリ</t>
    </rPh>
    <rPh sb="1" eb="2">
      <t>モト</t>
    </rPh>
    <rPh sb="4" eb="6">
      <t>タカヒロ</t>
    </rPh>
    <phoneticPr fontId="7"/>
  </si>
  <si>
    <t>山﨑　誓一</t>
    <rPh sb="0" eb="2">
      <t>ヤマザキ</t>
    </rPh>
    <rPh sb="3" eb="4">
      <t>チカ</t>
    </rPh>
    <rPh sb="4" eb="5">
      <t>イチ</t>
    </rPh>
    <phoneticPr fontId="7"/>
  </si>
  <si>
    <t>内・[呼吸器内科]</t>
    <rPh sb="0" eb="1">
      <t>ナイ</t>
    </rPh>
    <rPh sb="3" eb="6">
      <t>コキュウキ</t>
    </rPh>
    <rPh sb="6" eb="8">
      <t>ナイカ</t>
    </rPh>
    <phoneticPr fontId="7"/>
  </si>
  <si>
    <t>みやばやし小児科アレルギー科</t>
    <rPh sb="5" eb="8">
      <t>ショウニカ</t>
    </rPh>
    <rPh sb="13" eb="14">
      <t>カ</t>
    </rPh>
    <phoneticPr fontId="7"/>
  </si>
  <si>
    <t>千曲市上徳間787-1</t>
    <rPh sb="0" eb="2">
      <t>チクマ</t>
    </rPh>
    <rPh sb="2" eb="3">
      <t>シ</t>
    </rPh>
    <rPh sb="3" eb="4">
      <t>カミ</t>
    </rPh>
    <rPh sb="4" eb="6">
      <t>トクマ</t>
    </rPh>
    <phoneticPr fontId="7"/>
  </si>
  <si>
    <t>宮林　容子</t>
    <rPh sb="0" eb="2">
      <t>ミヤバヤシ</t>
    </rPh>
    <rPh sb="3" eb="5">
      <t>ヨウコ</t>
    </rPh>
    <phoneticPr fontId="7"/>
  </si>
  <si>
    <t>特別養護老人ホームフランセーズ悠こうしょく医務室</t>
    <rPh sb="0" eb="2">
      <t>トクベツ</t>
    </rPh>
    <rPh sb="2" eb="4">
      <t>ヨウゴ</t>
    </rPh>
    <rPh sb="4" eb="6">
      <t>ロウジン</t>
    </rPh>
    <rPh sb="15" eb="16">
      <t>ユウ</t>
    </rPh>
    <rPh sb="21" eb="24">
      <t>イムシツ</t>
    </rPh>
    <phoneticPr fontId="7"/>
  </si>
  <si>
    <t>千曲市大字粟佐1177</t>
    <rPh sb="0" eb="3">
      <t>チクマシ</t>
    </rPh>
    <rPh sb="3" eb="5">
      <t>オオアザ</t>
    </rPh>
    <rPh sb="5" eb="6">
      <t>アワ</t>
    </rPh>
    <rPh sb="6" eb="7">
      <t>サ</t>
    </rPh>
    <phoneticPr fontId="7"/>
  </si>
  <si>
    <t>千曲市稲荷山1266-1</t>
    <rPh sb="0" eb="3">
      <t>チクマシ</t>
    </rPh>
    <rPh sb="3" eb="6">
      <t>イナリヤマ</t>
    </rPh>
    <phoneticPr fontId="7"/>
  </si>
  <si>
    <t>内[脳神経内科]</t>
    <rPh sb="0" eb="1">
      <t>ナイ</t>
    </rPh>
    <rPh sb="2" eb="5">
      <t>ノウシンケイ</t>
    </rPh>
    <rPh sb="5" eb="7">
      <t>ナイカ</t>
    </rPh>
    <phoneticPr fontId="7"/>
  </si>
  <si>
    <t>特別養護老人ホーム治田の里医務室</t>
    <rPh sb="0" eb="2">
      <t>トクベツ</t>
    </rPh>
    <rPh sb="2" eb="4">
      <t>ヨウゴ</t>
    </rPh>
    <rPh sb="4" eb="6">
      <t>ロウジン</t>
    </rPh>
    <rPh sb="9" eb="11">
      <t>ハルタ</t>
    </rPh>
    <rPh sb="12" eb="13">
      <t>サト</t>
    </rPh>
    <rPh sb="13" eb="16">
      <t>イムシツ</t>
    </rPh>
    <phoneticPr fontId="7"/>
  </si>
  <si>
    <t>千曲市大字稲荷山1788-1</t>
    <rPh sb="0" eb="3">
      <t>チクマシ</t>
    </rPh>
    <rPh sb="3" eb="5">
      <t>オオアザ</t>
    </rPh>
    <rPh sb="5" eb="8">
      <t>イナリヤマ</t>
    </rPh>
    <phoneticPr fontId="7"/>
  </si>
  <si>
    <t>あんずの里クリニック</t>
    <rPh sb="4" eb="5">
      <t>サト</t>
    </rPh>
    <phoneticPr fontId="7"/>
  </si>
  <si>
    <t>西村　博行</t>
    <rPh sb="0" eb="2">
      <t>ニシムラ</t>
    </rPh>
    <rPh sb="3" eb="5">
      <t>ヒロユキ</t>
    </rPh>
    <phoneticPr fontId="7"/>
  </si>
  <si>
    <t>内、外</t>
    <rPh sb="0" eb="1">
      <t>ナイ</t>
    </rPh>
    <rPh sb="2" eb="3">
      <t>ソト</t>
    </rPh>
    <phoneticPr fontId="7"/>
  </si>
  <si>
    <t>かいぬま耳鼻咽喉科</t>
    <rPh sb="4" eb="6">
      <t>ジビ</t>
    </rPh>
    <rPh sb="6" eb="8">
      <t>インコウ</t>
    </rPh>
    <rPh sb="8" eb="9">
      <t>カ</t>
    </rPh>
    <phoneticPr fontId="1"/>
  </si>
  <si>
    <t>千曲市大字内川611-1</t>
    <rPh sb="0" eb="3">
      <t>チクマシ</t>
    </rPh>
    <rPh sb="3" eb="5">
      <t>オオアザ</t>
    </rPh>
    <rPh sb="5" eb="7">
      <t>ウチカワ</t>
    </rPh>
    <phoneticPr fontId="1"/>
  </si>
  <si>
    <t>海沼　和幸</t>
    <rPh sb="0" eb="2">
      <t>カイヌマ</t>
    </rPh>
    <rPh sb="3" eb="5">
      <t>カズユキ</t>
    </rPh>
    <phoneticPr fontId="1"/>
  </si>
  <si>
    <t>耳鼻咽喉科、アレルギー科</t>
    <rPh sb="0" eb="2">
      <t>ジビ</t>
    </rPh>
    <rPh sb="2" eb="4">
      <t>インコウ</t>
    </rPh>
    <rPh sb="4" eb="5">
      <t>カ</t>
    </rPh>
    <rPh sb="11" eb="12">
      <t>カ</t>
    </rPh>
    <phoneticPr fontId="1"/>
  </si>
  <si>
    <t>武市　耕</t>
    <rPh sb="0" eb="2">
      <t>タケイチ</t>
    </rPh>
    <rPh sb="3" eb="4">
      <t>コウ</t>
    </rPh>
    <phoneticPr fontId="7"/>
  </si>
  <si>
    <t>さかき生協診療所</t>
    <rPh sb="3" eb="5">
      <t>セイキョウ</t>
    </rPh>
    <rPh sb="5" eb="8">
      <t>シンリョウジョ</t>
    </rPh>
    <phoneticPr fontId="7"/>
  </si>
  <si>
    <t>埴科郡坂城町大字中之条1032-1</t>
    <rPh sb="8" eb="11">
      <t>ナカノジョウ</t>
    </rPh>
    <phoneticPr fontId="7"/>
  </si>
  <si>
    <t>内小循</t>
    <rPh sb="1" eb="2">
      <t>ショウ</t>
    </rPh>
    <rPh sb="2" eb="3">
      <t>メグル</t>
    </rPh>
    <phoneticPr fontId="7"/>
  </si>
  <si>
    <t>内外循消</t>
    <rPh sb="2" eb="3">
      <t>シタガ</t>
    </rPh>
    <rPh sb="3" eb="4">
      <t>ケ</t>
    </rPh>
    <phoneticPr fontId="7"/>
  </si>
  <si>
    <t>特別養護老人ホームさかき美里園医務室</t>
    <rPh sb="0" eb="2">
      <t>トクベツ</t>
    </rPh>
    <rPh sb="2" eb="4">
      <t>ヨウゴ</t>
    </rPh>
    <rPh sb="4" eb="6">
      <t>ロウジン</t>
    </rPh>
    <rPh sb="12" eb="14">
      <t>ミサト</t>
    </rPh>
    <rPh sb="14" eb="15">
      <t>エン</t>
    </rPh>
    <rPh sb="15" eb="18">
      <t>イムシツ</t>
    </rPh>
    <phoneticPr fontId="7"/>
  </si>
  <si>
    <t>埴科郡坂城町大字坂城9086-1</t>
    <rPh sb="0" eb="3">
      <t>ハニシナグン</t>
    </rPh>
    <rPh sb="3" eb="6">
      <t>サカキマチ</t>
    </rPh>
    <rPh sb="6" eb="8">
      <t>オオアザ</t>
    </rPh>
    <rPh sb="8" eb="10">
      <t>サカキ</t>
    </rPh>
    <phoneticPr fontId="7"/>
  </si>
  <si>
    <t>医療法人いろかわ医院</t>
    <rPh sb="0" eb="2">
      <t>イリョウ</t>
    </rPh>
    <rPh sb="2" eb="4">
      <t>ホウジン</t>
    </rPh>
    <rPh sb="8" eb="10">
      <t>イイン</t>
    </rPh>
    <phoneticPr fontId="7"/>
  </si>
  <si>
    <t>埴科郡坂城町大字坂城10096-6</t>
    <rPh sb="8" eb="10">
      <t>サカキ</t>
    </rPh>
    <phoneticPr fontId="7"/>
  </si>
  <si>
    <t>色川　正彦</t>
    <rPh sb="0" eb="2">
      <t>イロカワ</t>
    </rPh>
    <rPh sb="3" eb="5">
      <t>マサヒコ</t>
    </rPh>
    <phoneticPr fontId="7"/>
  </si>
  <si>
    <t>内消整リウ</t>
    <rPh sb="2" eb="3">
      <t>セイ</t>
    </rPh>
    <phoneticPr fontId="7"/>
  </si>
  <si>
    <t>村上堂大井クリニック</t>
    <rPh sb="0" eb="2">
      <t>ムラカミ</t>
    </rPh>
    <rPh sb="2" eb="3">
      <t>ドウ</t>
    </rPh>
    <rPh sb="3" eb="5">
      <t>オオイ</t>
    </rPh>
    <phoneticPr fontId="7"/>
  </si>
  <si>
    <t>埴科郡坂城町網掛1545-1</t>
    <rPh sb="6" eb="8">
      <t>アミカ</t>
    </rPh>
    <phoneticPr fontId="7"/>
  </si>
  <si>
    <t>大井　悦弥</t>
    <rPh sb="0" eb="2">
      <t>オオイ</t>
    </rPh>
    <rPh sb="3" eb="4">
      <t>エツ</t>
    </rPh>
    <rPh sb="4" eb="5">
      <t>ヤ</t>
    </rPh>
    <phoneticPr fontId="7"/>
  </si>
  <si>
    <t>内外[消化器内科][肛門外科]</t>
    <rPh sb="0" eb="1">
      <t>ナイ</t>
    </rPh>
    <rPh sb="1" eb="2">
      <t>ゲ</t>
    </rPh>
    <rPh sb="3" eb="6">
      <t>ショウカキ</t>
    </rPh>
    <rPh sb="6" eb="8">
      <t>ナイカ</t>
    </rPh>
    <rPh sb="10" eb="12">
      <t>コウモン</t>
    </rPh>
    <rPh sb="12" eb="14">
      <t>ゲカ</t>
    </rPh>
    <phoneticPr fontId="7"/>
  </si>
  <si>
    <t>上高井郡小布施町都住六川14</t>
    <rPh sb="8" eb="10">
      <t>ツスミ</t>
    </rPh>
    <phoneticPr fontId="7"/>
  </si>
  <si>
    <t>上高井郡小布施町大字小布施字大日堂28-9</t>
    <rPh sb="7" eb="8">
      <t>マチ</t>
    </rPh>
    <phoneticPr fontId="7"/>
  </si>
  <si>
    <t>内[糖尿病・内分泌内科][胃腸内科]小</t>
    <rPh sb="2" eb="5">
      <t>トウニョウビョウ</t>
    </rPh>
    <rPh sb="6" eb="9">
      <t>ナイブンピツ</t>
    </rPh>
    <rPh sb="9" eb="11">
      <t>ナイカ</t>
    </rPh>
    <rPh sb="13" eb="14">
      <t>イ</t>
    </rPh>
    <rPh sb="14" eb="15">
      <t>チョウ</t>
    </rPh>
    <rPh sb="15" eb="17">
      <t>ナイカ</t>
    </rPh>
    <phoneticPr fontId="7"/>
  </si>
  <si>
    <t>内小耳胃</t>
    <rPh sb="1" eb="2">
      <t>ショウ</t>
    </rPh>
    <rPh sb="3" eb="4">
      <t>イ</t>
    </rPh>
    <phoneticPr fontId="7"/>
  </si>
  <si>
    <t>栗が丘クリニック</t>
    <rPh sb="0" eb="1">
      <t>クリ</t>
    </rPh>
    <rPh sb="2" eb="3">
      <t>オカ</t>
    </rPh>
    <phoneticPr fontId="7"/>
  </si>
  <si>
    <t>上高井郡小布施町大字福原字久保134-6</t>
    <rPh sb="0" eb="4">
      <t>カミタカイグン</t>
    </rPh>
    <rPh sb="4" eb="8">
      <t>オブセマチ</t>
    </rPh>
    <rPh sb="8" eb="10">
      <t>オオアザ</t>
    </rPh>
    <rPh sb="10" eb="12">
      <t>フクワラ</t>
    </rPh>
    <rPh sb="12" eb="13">
      <t>アザ</t>
    </rPh>
    <rPh sb="13" eb="15">
      <t>クボ</t>
    </rPh>
    <phoneticPr fontId="7"/>
  </si>
  <si>
    <t>荒井　恵子</t>
    <rPh sb="0" eb="2">
      <t>アライ</t>
    </rPh>
    <rPh sb="3" eb="5">
      <t>ケイコ</t>
    </rPh>
    <phoneticPr fontId="7"/>
  </si>
  <si>
    <t>上高井郡小布施町大字中松字東畑325</t>
    <rPh sb="8" eb="10">
      <t>オオアザ</t>
    </rPh>
    <rPh sb="12" eb="13">
      <t>アザ</t>
    </rPh>
    <rPh sb="13" eb="14">
      <t>ヒガシ</t>
    </rPh>
    <rPh sb="14" eb="15">
      <t>ハタケ</t>
    </rPh>
    <phoneticPr fontId="7"/>
  </si>
  <si>
    <t>外[肛門外科]内リハ</t>
    <rPh sb="2" eb="4">
      <t>コウモン</t>
    </rPh>
    <rPh sb="4" eb="6">
      <t>ゲカ</t>
    </rPh>
    <phoneticPr fontId="7"/>
  </si>
  <si>
    <t>特別養護老人ホ－ム高山おんせん朝日ホーム医務室</t>
    <rPh sb="9" eb="11">
      <t>タカヤマ</t>
    </rPh>
    <rPh sb="15" eb="17">
      <t>アサヒ</t>
    </rPh>
    <rPh sb="20" eb="23">
      <t>イムシツ</t>
    </rPh>
    <phoneticPr fontId="7"/>
  </si>
  <si>
    <t>上高井郡高山村大字牧105</t>
    <rPh sb="9" eb="10">
      <t>マキ</t>
    </rPh>
    <phoneticPr fontId="7"/>
  </si>
  <si>
    <t>山田　康裕</t>
    <rPh sb="0" eb="2">
      <t>ヤマダ</t>
    </rPh>
    <rPh sb="3" eb="5">
      <t>ヤスヒロ</t>
    </rPh>
    <phoneticPr fontId="7"/>
  </si>
  <si>
    <t>内外</t>
    <rPh sb="1" eb="2">
      <t>ソト</t>
    </rPh>
    <phoneticPr fontId="7"/>
  </si>
  <si>
    <t>高山村国民健康保険　高山診療所</t>
    <rPh sb="0" eb="3">
      <t>タカヤマムラ</t>
    </rPh>
    <rPh sb="3" eb="5">
      <t>コクミン</t>
    </rPh>
    <rPh sb="5" eb="7">
      <t>ケンコウ</t>
    </rPh>
    <rPh sb="7" eb="9">
      <t>ホケン</t>
    </rPh>
    <rPh sb="10" eb="12">
      <t>タカヤマ</t>
    </rPh>
    <rPh sb="12" eb="15">
      <t>シンリョウジョ</t>
    </rPh>
    <phoneticPr fontId="7"/>
  </si>
  <si>
    <t>高山村</t>
    <rPh sb="0" eb="3">
      <t>タカヤマムラ</t>
    </rPh>
    <phoneticPr fontId="7"/>
  </si>
  <si>
    <t>上高井郡高山村大字牧　130-1</t>
    <rPh sb="0" eb="4">
      <t>カミタカイグン</t>
    </rPh>
    <rPh sb="4" eb="7">
      <t>タカヤマムラ</t>
    </rPh>
    <rPh sb="7" eb="9">
      <t>オオアザ</t>
    </rPh>
    <rPh sb="9" eb="10">
      <t>マキ</t>
    </rPh>
    <phoneticPr fontId="7"/>
  </si>
  <si>
    <t>島田内科クリニック</t>
    <rPh sb="0" eb="2">
      <t>シマダ</t>
    </rPh>
    <rPh sb="2" eb="4">
      <t>ナイカ</t>
    </rPh>
    <phoneticPr fontId="7"/>
  </si>
  <si>
    <t>島田　弘英</t>
    <rPh sb="0" eb="2">
      <t>シマダ</t>
    </rPh>
    <rPh sb="3" eb="4">
      <t>ヒロ</t>
    </rPh>
    <rPh sb="4" eb="5">
      <t>ヒデ</t>
    </rPh>
    <phoneticPr fontId="7"/>
  </si>
  <si>
    <t>上水内郡飯綱町牟礼城山2227</t>
    <rPh sb="4" eb="6">
      <t>イイ</t>
    </rPh>
    <rPh sb="6" eb="7">
      <t>マチ</t>
    </rPh>
    <phoneticPr fontId="7"/>
  </si>
  <si>
    <t>ながさき医院</t>
    <rPh sb="4" eb="6">
      <t>イイン</t>
    </rPh>
    <phoneticPr fontId="7"/>
  </si>
  <si>
    <t>上水内郡飯綱町大字倉井274７-2</t>
    <rPh sb="4" eb="6">
      <t>イイ</t>
    </rPh>
    <rPh sb="6" eb="7">
      <t>マチ</t>
    </rPh>
    <rPh sb="7" eb="9">
      <t>オオアザ</t>
    </rPh>
    <rPh sb="9" eb="10">
      <t>クラ</t>
    </rPh>
    <rPh sb="10" eb="11">
      <t>イ</t>
    </rPh>
    <phoneticPr fontId="7"/>
  </si>
  <si>
    <t>長崎　忠悦</t>
    <rPh sb="0" eb="2">
      <t>ナガサキ</t>
    </rPh>
    <rPh sb="3" eb="4">
      <t>タダシ</t>
    </rPh>
    <rPh sb="4" eb="5">
      <t>エツ</t>
    </rPh>
    <phoneticPr fontId="7"/>
  </si>
  <si>
    <t>内外脳リハ</t>
    <rPh sb="1" eb="2">
      <t>ソト</t>
    </rPh>
    <rPh sb="2" eb="3">
      <t>ノウ</t>
    </rPh>
    <phoneticPr fontId="7"/>
  </si>
  <si>
    <t>上水内郡飯綱町牟礼481</t>
    <rPh sb="4" eb="6">
      <t>イイ</t>
    </rPh>
    <rPh sb="6" eb="7">
      <t>マチ</t>
    </rPh>
    <rPh sb="7" eb="9">
      <t>ムレイ</t>
    </rPh>
    <phoneticPr fontId="7"/>
  </si>
  <si>
    <t>大平　峰子</t>
    <rPh sb="0" eb="2">
      <t>オオヒラ</t>
    </rPh>
    <rPh sb="3" eb="5">
      <t>ミネコ</t>
    </rPh>
    <phoneticPr fontId="7"/>
  </si>
  <si>
    <t>髙橋　嗣明</t>
    <rPh sb="0" eb="2">
      <t>タカハシ</t>
    </rPh>
    <phoneticPr fontId="1"/>
  </si>
  <si>
    <t>城下医院</t>
    <rPh sb="0" eb="2">
      <t>ジョウシタ</t>
    </rPh>
    <rPh sb="2" eb="4">
      <t>イイン</t>
    </rPh>
    <phoneticPr fontId="1"/>
  </si>
  <si>
    <t>山ノ内町大字平穏2861-3</t>
    <rPh sb="0" eb="1">
      <t>ヤマ</t>
    </rPh>
    <rPh sb="2" eb="4">
      <t>ウチマチ</t>
    </rPh>
    <rPh sb="4" eb="6">
      <t>オオアザ</t>
    </rPh>
    <rPh sb="6" eb="8">
      <t>ヒラオ</t>
    </rPh>
    <phoneticPr fontId="1"/>
  </si>
  <si>
    <t>城下　博夫</t>
    <rPh sb="0" eb="2">
      <t>ジョウシタ</t>
    </rPh>
    <rPh sb="3" eb="5">
      <t>ヒロオ</t>
    </rPh>
    <phoneticPr fontId="1"/>
  </si>
  <si>
    <t>内・眼・脳</t>
    <rPh sb="0" eb="1">
      <t>ナイ</t>
    </rPh>
    <rPh sb="2" eb="3">
      <t>ガン</t>
    </rPh>
    <rPh sb="4" eb="5">
      <t>ノウ</t>
    </rPh>
    <phoneticPr fontId="1"/>
  </si>
  <si>
    <t>城下医院すがかわ診療所</t>
    <rPh sb="0" eb="2">
      <t>ジョウシタ</t>
    </rPh>
    <rPh sb="2" eb="4">
      <t>イイン</t>
    </rPh>
    <rPh sb="8" eb="11">
      <t>シンリョウジョ</t>
    </rPh>
    <phoneticPr fontId="1"/>
  </si>
  <si>
    <t>内・脳</t>
    <rPh sb="0" eb="1">
      <t>ナイ</t>
    </rPh>
    <rPh sb="2" eb="3">
      <t>ノウ</t>
    </rPh>
    <phoneticPr fontId="1"/>
  </si>
  <si>
    <t>安部医院</t>
    <rPh sb="0" eb="2">
      <t>アベ</t>
    </rPh>
    <rPh sb="2" eb="4">
      <t>イイン</t>
    </rPh>
    <phoneticPr fontId="1"/>
  </si>
  <si>
    <t>野沢温泉村豊郷9780-4</t>
    <rPh sb="0" eb="5">
      <t>ノザワオンセンムラ</t>
    </rPh>
    <rPh sb="5" eb="7">
      <t>トヨサト</t>
    </rPh>
    <phoneticPr fontId="1"/>
  </si>
  <si>
    <t>安部　滋</t>
    <rPh sb="0" eb="2">
      <t>アベ</t>
    </rPh>
    <rPh sb="3" eb="4">
      <t>シゲル</t>
    </rPh>
    <phoneticPr fontId="1"/>
  </si>
  <si>
    <t>内・外・消</t>
    <rPh sb="0" eb="1">
      <t>ナイ</t>
    </rPh>
    <rPh sb="2" eb="3">
      <t>ソト</t>
    </rPh>
    <rPh sb="4" eb="5">
      <t>ショウ</t>
    </rPh>
    <phoneticPr fontId="1"/>
  </si>
  <si>
    <t>武田　龍太郎</t>
    <rPh sb="3" eb="6">
      <t>リュウタロウ</t>
    </rPh>
    <phoneticPr fontId="1"/>
  </si>
  <si>
    <t>医療法人</t>
    <phoneticPr fontId="7"/>
  </si>
  <si>
    <t>399-0702</t>
    <phoneticPr fontId="7"/>
  </si>
  <si>
    <t>塩尻市大字広丘野村2054-6</t>
    <phoneticPr fontId="7"/>
  </si>
  <si>
    <t>0263-51-0333</t>
    <phoneticPr fontId="7"/>
  </si>
  <si>
    <t>塩尻市大字広丘野村2152</t>
    <phoneticPr fontId="7"/>
  </si>
  <si>
    <t>0263-88-8181</t>
    <phoneticPr fontId="7"/>
  </si>
  <si>
    <t>399-0701</t>
    <phoneticPr fontId="7"/>
  </si>
  <si>
    <t>0263-88-5480</t>
    <phoneticPr fontId="1"/>
  </si>
  <si>
    <t>アルプスこころの健康クリニック</t>
    <rPh sb="8" eb="10">
      <t>ケンコウ</t>
    </rPh>
    <phoneticPr fontId="1"/>
  </si>
  <si>
    <t>伊那市境1400</t>
    <rPh sb="0" eb="3">
      <t>イナシ</t>
    </rPh>
    <rPh sb="3" eb="4">
      <t>サカイ</t>
    </rPh>
    <phoneticPr fontId="1"/>
  </si>
  <si>
    <t>木下　善弘</t>
    <rPh sb="3" eb="5">
      <t>ヨシヒロ</t>
    </rPh>
    <phoneticPr fontId="1"/>
  </si>
  <si>
    <t>0263-34-6338</t>
    <phoneticPr fontId="7"/>
  </si>
  <si>
    <t>田村　有</t>
    <rPh sb="0" eb="2">
      <t>タムラ</t>
    </rPh>
    <rPh sb="3" eb="4">
      <t>ユウ</t>
    </rPh>
    <phoneticPr fontId="7"/>
  </si>
  <si>
    <t>浅田記念クリニック</t>
    <rPh sb="0" eb="2">
      <t>アサダ</t>
    </rPh>
    <rPh sb="2" eb="4">
      <t>キネン</t>
    </rPh>
    <phoneticPr fontId="1"/>
  </si>
  <si>
    <t>個人</t>
    <rPh sb="0" eb="1">
      <t>コ</t>
    </rPh>
    <rPh sb="1" eb="2">
      <t>ジン</t>
    </rPh>
    <phoneticPr fontId="1"/>
  </si>
  <si>
    <t>390-0852</t>
    <phoneticPr fontId="1"/>
  </si>
  <si>
    <t>松本市大字島立3879-4</t>
    <rPh sb="0" eb="3">
      <t>マツモトシ</t>
    </rPh>
    <rPh sb="3" eb="5">
      <t>オオアザ</t>
    </rPh>
    <rPh sb="5" eb="6">
      <t>シマ</t>
    </rPh>
    <rPh sb="6" eb="7">
      <t>タ</t>
    </rPh>
    <phoneticPr fontId="1"/>
  </si>
  <si>
    <t>0263-88-9588</t>
    <phoneticPr fontId="1"/>
  </si>
  <si>
    <t>髙橋　文子</t>
    <rPh sb="0" eb="2">
      <t>タカハシ</t>
    </rPh>
    <rPh sb="3" eb="5">
      <t>フミコ</t>
    </rPh>
    <phoneticPr fontId="1"/>
  </si>
  <si>
    <t>住吉眼科</t>
    <rPh sb="0" eb="2">
      <t>スミヨシ</t>
    </rPh>
    <rPh sb="2" eb="4">
      <t>ガンカ</t>
    </rPh>
    <phoneticPr fontId="1"/>
  </si>
  <si>
    <t>上田市住吉62-2</t>
    <rPh sb="0" eb="3">
      <t>ウエダシ</t>
    </rPh>
    <rPh sb="3" eb="5">
      <t>スミヨシ</t>
    </rPh>
    <phoneticPr fontId="1"/>
  </si>
  <si>
    <t>星野　洪朗</t>
    <rPh sb="0" eb="2">
      <t>ホシノ</t>
    </rPh>
    <rPh sb="3" eb="4">
      <t>コウ</t>
    </rPh>
    <rPh sb="4" eb="5">
      <t>ロウ</t>
    </rPh>
    <phoneticPr fontId="1"/>
  </si>
  <si>
    <t>すわべ敬老園診療所</t>
    <rPh sb="3" eb="5">
      <t>ケイロウ</t>
    </rPh>
    <rPh sb="5" eb="6">
      <t>エン</t>
    </rPh>
    <rPh sb="6" eb="8">
      <t>シンリョウ</t>
    </rPh>
    <rPh sb="8" eb="9">
      <t>ショ</t>
    </rPh>
    <phoneticPr fontId="1"/>
  </si>
  <si>
    <t>上田市常磐城2243-1</t>
    <rPh sb="0" eb="3">
      <t>ウエダシ</t>
    </rPh>
    <rPh sb="3" eb="5">
      <t>トキワ</t>
    </rPh>
    <rPh sb="5" eb="6">
      <t>シロ</t>
    </rPh>
    <phoneticPr fontId="1"/>
  </si>
  <si>
    <t>安曇野ななき診療所</t>
    <rPh sb="0" eb="3">
      <t>アヅミノ</t>
    </rPh>
    <rPh sb="6" eb="9">
      <t>シンリョウジョ</t>
    </rPh>
    <phoneticPr fontId="1"/>
  </si>
  <si>
    <t>399-7104</t>
    <phoneticPr fontId="1"/>
  </si>
  <si>
    <t>安曇野市明科七貴4588-1</t>
    <rPh sb="0" eb="4">
      <t>アヅミノシ</t>
    </rPh>
    <rPh sb="4" eb="6">
      <t>アカシナ</t>
    </rPh>
    <rPh sb="6" eb="8">
      <t>ナナキ</t>
    </rPh>
    <phoneticPr fontId="1"/>
  </si>
  <si>
    <t>0263-31-5779</t>
    <phoneticPr fontId="1"/>
  </si>
  <si>
    <t>岸川　雄介</t>
    <rPh sb="0" eb="2">
      <t>キシカワ</t>
    </rPh>
    <rPh sb="3" eb="5">
      <t>ユウスケ</t>
    </rPh>
    <phoneticPr fontId="1"/>
  </si>
  <si>
    <t>[心内]・内・精</t>
    <rPh sb="5" eb="6">
      <t>ナイ</t>
    </rPh>
    <phoneticPr fontId="1"/>
  </si>
  <si>
    <t>399-8205</t>
    <phoneticPr fontId="1"/>
  </si>
  <si>
    <t>安曇野市豊科下鳥羽877-4</t>
    <rPh sb="0" eb="4">
      <t>アヅミノシ</t>
    </rPh>
    <rPh sb="4" eb="6">
      <t>トヨシナ</t>
    </rPh>
    <rPh sb="6" eb="9">
      <t>シモトバ</t>
    </rPh>
    <phoneticPr fontId="1"/>
  </si>
  <si>
    <t>堀田　順一</t>
    <rPh sb="0" eb="2">
      <t>ホッタ</t>
    </rPh>
    <rPh sb="3" eb="5">
      <t>ジュンイチ</t>
    </rPh>
    <phoneticPr fontId="1"/>
  </si>
  <si>
    <t>内・[呼吸器内科]</t>
    <rPh sb="0" eb="1">
      <t>ナイ</t>
    </rPh>
    <rPh sb="3" eb="6">
      <t>コキュウキ</t>
    </rPh>
    <rPh sb="6" eb="8">
      <t>ナイカ</t>
    </rPh>
    <phoneticPr fontId="1"/>
  </si>
  <si>
    <t>0263-50-8075</t>
    <phoneticPr fontId="1"/>
  </si>
  <si>
    <t>399-5603</t>
  </si>
  <si>
    <t>上松町駅前通り1-64</t>
  </si>
  <si>
    <t>0264-52-2023</t>
  </si>
  <si>
    <t>養護老人ホーム木曽寮診療所　　　　　　　</t>
  </si>
  <si>
    <t>399-5608</t>
  </si>
  <si>
    <t>上松町荻原2404-1　　　　　　　　　　　　　</t>
  </si>
  <si>
    <t>0264-52-2054</t>
  </si>
  <si>
    <t>芦沢医院</t>
  </si>
  <si>
    <t>399-5602</t>
  </si>
  <si>
    <t>上松町本町通り4-44</t>
  </si>
  <si>
    <t>0264-52-2018</t>
  </si>
  <si>
    <t>芦沢　則文</t>
  </si>
  <si>
    <t>特別養護老人ホームグレイスフル上松診療所</t>
  </si>
  <si>
    <t>399-5601</t>
  </si>
  <si>
    <t>上松町上松188-1</t>
  </si>
  <si>
    <t>0264-52-1211</t>
  </si>
  <si>
    <t>特別養護老人ホーム木曽あすなろ荘診療所</t>
  </si>
  <si>
    <t>399-5303</t>
  </si>
  <si>
    <t>南木曽町田立150-1</t>
  </si>
  <si>
    <t>0573-75-4458</t>
  </si>
  <si>
    <t>医療法人篠崎医院</t>
  </si>
  <si>
    <t>399-5301</t>
  </si>
  <si>
    <t>南木曽町読書3428</t>
  </si>
  <si>
    <t>0264-57-2016</t>
  </si>
  <si>
    <t>篠崎　隆</t>
  </si>
  <si>
    <t>長野県木曽保健所</t>
  </si>
  <si>
    <t>397-8550</t>
  </si>
  <si>
    <t>木曽町福島2757-1</t>
  </si>
  <si>
    <t>0264-24-2211</t>
  </si>
  <si>
    <t>田澤医院</t>
  </si>
  <si>
    <t>397-0302</t>
  </si>
  <si>
    <t>木曽町開田高原西野2637</t>
  </si>
  <si>
    <t>0264-44-2008</t>
  </si>
  <si>
    <t>田澤　秀夫</t>
  </si>
  <si>
    <t>医療法人原内科医院</t>
  </si>
  <si>
    <t>397-0001</t>
  </si>
  <si>
    <t>木曽町福島5652-1</t>
  </si>
  <si>
    <t>0264-22-2678</t>
  </si>
  <si>
    <t>内・呼・胃</t>
  </si>
  <si>
    <t>なんてんの里診療所</t>
  </si>
  <si>
    <t>397-0101</t>
  </si>
  <si>
    <t>木曽町三岳10039</t>
  </si>
  <si>
    <t>0264-46-3335</t>
  </si>
  <si>
    <t>原　　亙助</t>
    <rPh sb="3" eb="4">
      <t>ワタル</t>
    </rPh>
    <rPh sb="4" eb="5">
      <t>スケ</t>
    </rPh>
    <phoneticPr fontId="1"/>
  </si>
  <si>
    <t>総合福祉施設開田の里</t>
  </si>
  <si>
    <t>木曽町開田高原西野5227-100</t>
  </si>
  <si>
    <t>0264-44-1470</t>
  </si>
  <si>
    <t>木曽ひよし診療所</t>
  </si>
  <si>
    <t>木曽町</t>
  </si>
  <si>
    <t>399-6101</t>
  </si>
  <si>
    <t>0264-26-2001</t>
  </si>
  <si>
    <t>木曽みたけ診療所</t>
  </si>
  <si>
    <t>木曽町三岳6434-7</t>
  </si>
  <si>
    <t>0264-46-2266</t>
  </si>
  <si>
    <t>特別養護老人ホームグレイスフル木曽診療所</t>
  </si>
  <si>
    <t>397-000１</t>
  </si>
  <si>
    <t>木曽町福島2780</t>
  </si>
  <si>
    <t>0264-21-1351</t>
  </si>
  <si>
    <t>サニーヒルきそ診療所</t>
  </si>
  <si>
    <t>399-6201</t>
  </si>
  <si>
    <t>木祖村薮原842-2</t>
  </si>
  <si>
    <t>0264-36-3820</t>
  </si>
  <si>
    <t>医療法人奥原医院</t>
  </si>
  <si>
    <t>0264-36-2264</t>
  </si>
  <si>
    <t>王滝村</t>
  </si>
  <si>
    <t>397-0201</t>
  </si>
  <si>
    <t>王滝村2857-1</t>
  </si>
  <si>
    <t>0264-48-2731</t>
  </si>
  <si>
    <t>吉田　亮</t>
  </si>
  <si>
    <t>内・外・歯　</t>
  </si>
  <si>
    <t>古根医院</t>
  </si>
  <si>
    <t>399-5503</t>
  </si>
  <si>
    <t>大桑村長野2868-1</t>
  </si>
  <si>
    <t>0264-55-1188</t>
  </si>
  <si>
    <t>古根　　淳</t>
  </si>
  <si>
    <t>内・小・リ</t>
  </si>
  <si>
    <t>あさひ内科クリニック</t>
    <rPh sb="3" eb="5">
      <t>ナイカ</t>
    </rPh>
    <phoneticPr fontId="1"/>
  </si>
  <si>
    <t>399-6461</t>
    <phoneticPr fontId="7"/>
  </si>
  <si>
    <t>塩尻市大字宗賀545</t>
    <phoneticPr fontId="7"/>
  </si>
  <si>
    <t>0263-52-0180</t>
    <phoneticPr fontId="7"/>
  </si>
  <si>
    <t>松澤　幸範</t>
    <rPh sb="0" eb="2">
      <t>マツザワ</t>
    </rPh>
    <rPh sb="3" eb="5">
      <t>ユキノリ</t>
    </rPh>
    <phoneticPr fontId="7"/>
  </si>
  <si>
    <t>中川　元希</t>
    <rPh sb="3" eb="4">
      <t>ゲン</t>
    </rPh>
    <phoneticPr fontId="1"/>
  </si>
  <si>
    <t>0263-93-2433</t>
    <phoneticPr fontId="7"/>
  </si>
  <si>
    <t>390-1502</t>
    <phoneticPr fontId="7"/>
  </si>
  <si>
    <t>0263-94-2231</t>
    <phoneticPr fontId="7"/>
  </si>
  <si>
    <t>松本市安曇3992-1</t>
    <phoneticPr fontId="7"/>
  </si>
  <si>
    <t>松本市安曇島々1061-1</t>
    <rPh sb="0" eb="3">
      <t>マツモトシ</t>
    </rPh>
    <rPh sb="3" eb="5">
      <t>アズミ</t>
    </rPh>
    <rPh sb="5" eb="6">
      <t>シマ</t>
    </rPh>
    <phoneticPr fontId="7"/>
  </si>
  <si>
    <t>390-1520</t>
    <phoneticPr fontId="7"/>
  </si>
  <si>
    <t>あづみ野平林整形外科</t>
    <rPh sb="4" eb="6">
      <t>ヒラバヤシ</t>
    </rPh>
    <rPh sb="6" eb="8">
      <t>セイケイ</t>
    </rPh>
    <rPh sb="8" eb="10">
      <t>ゲカ</t>
    </rPh>
    <phoneticPr fontId="7"/>
  </si>
  <si>
    <t>399-8211</t>
    <phoneticPr fontId="1"/>
  </si>
  <si>
    <t>安曇野市堀金烏川4349-1</t>
    <rPh sb="0" eb="4">
      <t>アヅミノシ</t>
    </rPh>
    <rPh sb="4" eb="6">
      <t>ホリガネ</t>
    </rPh>
    <rPh sb="6" eb="7">
      <t>カラス</t>
    </rPh>
    <rPh sb="7" eb="8">
      <t>ガワ</t>
    </rPh>
    <phoneticPr fontId="1"/>
  </si>
  <si>
    <t>0263-88-3322</t>
    <phoneticPr fontId="1"/>
  </si>
  <si>
    <t>平林　洋樹</t>
    <rPh sb="0" eb="2">
      <t>ヒラバヤシ</t>
    </rPh>
    <rPh sb="3" eb="5">
      <t>ヒロキ</t>
    </rPh>
    <phoneticPr fontId="1"/>
  </si>
  <si>
    <t>整・リウ・リハ</t>
    <phoneticPr fontId="1"/>
  </si>
  <si>
    <t>内・小・[循環器内科]</t>
    <rPh sb="5" eb="8">
      <t>ジュンカンキ</t>
    </rPh>
    <rPh sb="8" eb="10">
      <t>ナイカ</t>
    </rPh>
    <phoneticPr fontId="7"/>
  </si>
  <si>
    <t>医療法人</t>
    <phoneticPr fontId="7"/>
  </si>
  <si>
    <t>ほたるの里健診センター</t>
    <rPh sb="4" eb="5">
      <t>サト</t>
    </rPh>
    <rPh sb="5" eb="7">
      <t>ケンシン</t>
    </rPh>
    <phoneticPr fontId="1"/>
  </si>
  <si>
    <t>399-0421</t>
    <phoneticPr fontId="1"/>
  </si>
  <si>
    <t>辰野町辰野1477-6</t>
    <rPh sb="0" eb="3">
      <t>タツノマチ</t>
    </rPh>
    <rPh sb="3" eb="5">
      <t>タツノ</t>
    </rPh>
    <phoneticPr fontId="1"/>
  </si>
  <si>
    <t>駒ヶ根泌尿器科クリニック</t>
    <rPh sb="0" eb="3">
      <t>コマガネ</t>
    </rPh>
    <rPh sb="3" eb="6">
      <t>ヒニョウキ</t>
    </rPh>
    <rPh sb="6" eb="7">
      <t>カ</t>
    </rPh>
    <phoneticPr fontId="1"/>
  </si>
  <si>
    <t>駒ヶ根市南田10-13</t>
    <rPh sb="0" eb="4">
      <t>コマガネシ</t>
    </rPh>
    <rPh sb="4" eb="6">
      <t>ミナミダ</t>
    </rPh>
    <phoneticPr fontId="1"/>
  </si>
  <si>
    <t>髙　栄哲</t>
    <rPh sb="0" eb="1">
      <t>コウ</t>
    </rPh>
    <rPh sb="2" eb="3">
      <t>エイ</t>
    </rPh>
    <rPh sb="3" eb="4">
      <t>テツ</t>
    </rPh>
    <phoneticPr fontId="1"/>
  </si>
  <si>
    <t>泌尿器・内</t>
    <rPh sb="0" eb="3">
      <t>ヒニョウキ</t>
    </rPh>
    <rPh sb="4" eb="5">
      <t>ナイ</t>
    </rPh>
    <phoneticPr fontId="1"/>
  </si>
  <si>
    <t>千葉眼科</t>
    <rPh sb="0" eb="2">
      <t>チバ</t>
    </rPh>
    <rPh sb="2" eb="4">
      <t>ガンカ</t>
    </rPh>
    <phoneticPr fontId="1"/>
  </si>
  <si>
    <t>大町市常盤3564</t>
    <rPh sb="0" eb="2">
      <t>オオマチ</t>
    </rPh>
    <rPh sb="2" eb="3">
      <t>シ</t>
    </rPh>
    <rPh sb="3" eb="5">
      <t>トキワ</t>
    </rPh>
    <phoneticPr fontId="1"/>
  </si>
  <si>
    <t>0261‐85‐5578</t>
    <phoneticPr fontId="1"/>
  </si>
  <si>
    <t>千葉　大</t>
    <rPh sb="0" eb="2">
      <t>チバ</t>
    </rPh>
    <rPh sb="3" eb="4">
      <t>ダイ</t>
    </rPh>
    <phoneticPr fontId="1"/>
  </si>
  <si>
    <t>畠山　晃</t>
    <rPh sb="3" eb="4">
      <t>アキラ</t>
    </rPh>
    <phoneticPr fontId="1"/>
  </si>
  <si>
    <t>上田市大屋字南遠河原513-1</t>
    <rPh sb="0" eb="3">
      <t>ウエダシ</t>
    </rPh>
    <rPh sb="5" eb="6">
      <t>アザ</t>
    </rPh>
    <rPh sb="6" eb="7">
      <t>ミナミ</t>
    </rPh>
    <rPh sb="7" eb="8">
      <t>エン</t>
    </rPh>
    <rPh sb="8" eb="10">
      <t>カワラ</t>
    </rPh>
    <phoneticPr fontId="0"/>
  </si>
  <si>
    <t>内･[消化器内科]</t>
    <rPh sb="0" eb="1">
      <t>ナイ</t>
    </rPh>
    <phoneticPr fontId="0"/>
  </si>
  <si>
    <t>内･[消化器内科]･小･産･婦</t>
    <rPh sb="0" eb="1">
      <t>ナイ</t>
    </rPh>
    <rPh sb="10" eb="11">
      <t>ショウ</t>
    </rPh>
    <rPh sb="12" eb="13">
      <t>サン</t>
    </rPh>
    <rPh sb="14" eb="15">
      <t>フ</t>
    </rPh>
    <phoneticPr fontId="0"/>
  </si>
  <si>
    <t>福島　紀子</t>
    <rPh sb="0" eb="2">
      <t>フクシマ</t>
    </rPh>
    <rPh sb="3" eb="5">
      <t>ノリコ</t>
    </rPh>
    <phoneticPr fontId="1"/>
  </si>
  <si>
    <t>みやざき皮フ科クリニック</t>
    <rPh sb="4" eb="5">
      <t>ヒ</t>
    </rPh>
    <rPh sb="6" eb="7">
      <t>カ</t>
    </rPh>
    <phoneticPr fontId="1"/>
  </si>
  <si>
    <t>宮嵜　敦</t>
    <rPh sb="0" eb="2">
      <t>ミヤザキ</t>
    </rPh>
    <rPh sb="3" eb="4">
      <t>アツシ</t>
    </rPh>
    <phoneticPr fontId="1"/>
  </si>
  <si>
    <t>長谷川達哉</t>
    <rPh sb="3" eb="5">
      <t>タツヤ</t>
    </rPh>
    <phoneticPr fontId="1"/>
  </si>
  <si>
    <t>上田市御所字木之下373-1</t>
    <rPh sb="0" eb="3">
      <t>ウエダシ</t>
    </rPh>
    <rPh sb="3" eb="5">
      <t>ゴショ</t>
    </rPh>
    <rPh sb="5" eb="6">
      <t>アザ</t>
    </rPh>
    <rPh sb="6" eb="9">
      <t>キノシタ</t>
    </rPh>
    <phoneticPr fontId="1"/>
  </si>
  <si>
    <t>滝澤　　哲</t>
    <rPh sb="0" eb="2">
      <t>タキザワ</t>
    </rPh>
    <rPh sb="4" eb="5">
      <t>サトシ</t>
    </rPh>
    <phoneticPr fontId="1"/>
  </si>
  <si>
    <t>内・[循環器内科]・[神内]・小</t>
    <rPh sb="0" eb="1">
      <t>ナイ</t>
    </rPh>
    <rPh sb="3" eb="6">
      <t>ジュンカンキ</t>
    </rPh>
    <rPh sb="6" eb="8">
      <t>ナイカ</t>
    </rPh>
    <rPh sb="11" eb="12">
      <t>カミ</t>
    </rPh>
    <rPh sb="12" eb="13">
      <t>ナイ</t>
    </rPh>
    <rPh sb="15" eb="16">
      <t>ショウ</t>
    </rPh>
    <phoneticPr fontId="1"/>
  </si>
  <si>
    <t>諏訪市湖岸通り5-13-18</t>
    <rPh sb="0" eb="3">
      <t>スワシ</t>
    </rPh>
    <rPh sb="3" eb="5">
      <t>コガン</t>
    </rPh>
    <rPh sb="5" eb="6">
      <t>トオ</t>
    </rPh>
    <phoneticPr fontId="5"/>
  </si>
  <si>
    <t>箕輪ひまわりクリニック</t>
    <rPh sb="0" eb="2">
      <t>ミノワ</t>
    </rPh>
    <phoneticPr fontId="1"/>
  </si>
  <si>
    <t>箕輪町大字中箕輪460番地１</t>
    <rPh sb="0" eb="3">
      <t>ミノワマチ</t>
    </rPh>
    <rPh sb="3" eb="5">
      <t>オオアザ</t>
    </rPh>
    <rPh sb="5" eb="6">
      <t>ナカ</t>
    </rPh>
    <rPh sb="6" eb="8">
      <t>ミノワ</t>
    </rPh>
    <rPh sb="11" eb="13">
      <t>バンチ</t>
    </rPh>
    <phoneticPr fontId="1"/>
  </si>
  <si>
    <t>0265-98-7206</t>
    <phoneticPr fontId="1"/>
  </si>
  <si>
    <t>三浦　浩平</t>
    <rPh sb="0" eb="2">
      <t>ミウラ</t>
    </rPh>
    <rPh sb="3" eb="5">
      <t>コウヘイ</t>
    </rPh>
    <phoneticPr fontId="1"/>
  </si>
  <si>
    <t>諏訪市上川三丁目2343番地</t>
    <rPh sb="0" eb="2">
      <t>スワシ</t>
    </rPh>
    <rPh sb="2" eb="3">
      <t>シ</t>
    </rPh>
    <rPh sb="3" eb="5">
      <t>カミカワ</t>
    </rPh>
    <rPh sb="5" eb="8">
      <t>サンチョウメ</t>
    </rPh>
    <rPh sb="12" eb="14">
      <t>バンチ</t>
    </rPh>
    <phoneticPr fontId="5"/>
  </si>
  <si>
    <t>上田市上田原1331</t>
    <rPh sb="0" eb="3">
      <t>ウエダシ</t>
    </rPh>
    <rPh sb="3" eb="6">
      <t>ウエダハラ</t>
    </rPh>
    <phoneticPr fontId="1"/>
  </si>
  <si>
    <t>尾﨑　一典</t>
    <rPh sb="0" eb="1">
      <t>オ</t>
    </rPh>
    <rPh sb="1" eb="2">
      <t>サキ</t>
    </rPh>
    <rPh sb="3" eb="5">
      <t>カズノリ</t>
    </rPh>
    <phoneticPr fontId="1"/>
  </si>
  <si>
    <t>外・内・[消化器内科]・[腫瘍内科]・[消化器外科]</t>
    <rPh sb="5" eb="8">
      <t>ショウカキ</t>
    </rPh>
    <rPh sb="8" eb="10">
      <t>ナイカ</t>
    </rPh>
    <rPh sb="13" eb="15">
      <t>シュヨウ</t>
    </rPh>
    <rPh sb="15" eb="17">
      <t>ナイカ</t>
    </rPh>
    <rPh sb="20" eb="23">
      <t>ショウカキ</t>
    </rPh>
    <rPh sb="23" eb="25">
      <t>ゲカ</t>
    </rPh>
    <phoneticPr fontId="5"/>
  </si>
  <si>
    <t>皮・小・内</t>
    <rPh sb="0" eb="1">
      <t>カワ</t>
    </rPh>
    <rPh sb="2" eb="3">
      <t>ショウ</t>
    </rPh>
    <rPh sb="4" eb="5">
      <t>ナイ</t>
    </rPh>
    <phoneticPr fontId="3"/>
  </si>
  <si>
    <t>安曇野クリニック</t>
    <rPh sb="0" eb="3">
      <t>アヅミノ</t>
    </rPh>
    <phoneticPr fontId="1"/>
  </si>
  <si>
    <t>399-8304</t>
    <phoneticPr fontId="1"/>
  </si>
  <si>
    <t>安曇野市穂高柏原1843-1</t>
    <rPh sb="0" eb="4">
      <t>アヅミノシ</t>
    </rPh>
    <rPh sb="4" eb="6">
      <t>ホタカ</t>
    </rPh>
    <rPh sb="6" eb="8">
      <t>カシワバラ</t>
    </rPh>
    <phoneticPr fontId="1"/>
  </si>
  <si>
    <t>0263-82-7638</t>
    <phoneticPr fontId="1"/>
  </si>
  <si>
    <t>たかみ耳鼻咽喉科クリニック</t>
    <rPh sb="3" eb="5">
      <t>ジビ</t>
    </rPh>
    <rPh sb="5" eb="7">
      <t>インコウ</t>
    </rPh>
    <rPh sb="7" eb="8">
      <t>カ</t>
    </rPh>
    <phoneticPr fontId="1"/>
  </si>
  <si>
    <t>佐久市長土呂425-1</t>
    <rPh sb="0" eb="3">
      <t>サクシ</t>
    </rPh>
    <rPh sb="3" eb="4">
      <t>ナガ</t>
    </rPh>
    <rPh sb="4" eb="6">
      <t>トロ</t>
    </rPh>
    <phoneticPr fontId="1"/>
  </si>
  <si>
    <t>小林　小百合</t>
    <rPh sb="3" eb="6">
      <t>サユリ</t>
    </rPh>
    <phoneticPr fontId="1"/>
  </si>
  <si>
    <t>のざわ整形外科</t>
    <rPh sb="3" eb="5">
      <t>セイケイ</t>
    </rPh>
    <rPh sb="5" eb="7">
      <t>ゲカ</t>
    </rPh>
    <phoneticPr fontId="1"/>
  </si>
  <si>
    <t>野澤　洋平</t>
    <rPh sb="3" eb="5">
      <t>ヨウヘイ</t>
    </rPh>
    <phoneticPr fontId="1"/>
  </si>
  <si>
    <t>整・リウ・リハ</t>
    <rPh sb="0" eb="1">
      <t>ヒトシ</t>
    </rPh>
    <phoneticPr fontId="1"/>
  </si>
  <si>
    <t>ばん皮フ形成外科クリニック</t>
    <rPh sb="2" eb="3">
      <t>カワ</t>
    </rPh>
    <rPh sb="4" eb="6">
      <t>ケイセイ</t>
    </rPh>
    <rPh sb="6" eb="8">
      <t>ゲカ</t>
    </rPh>
    <phoneticPr fontId="1"/>
  </si>
  <si>
    <t>390-0821</t>
    <phoneticPr fontId="1"/>
  </si>
  <si>
    <t>松本市筑摩1-6-12</t>
    <rPh sb="3" eb="5">
      <t>チクマ</t>
    </rPh>
    <phoneticPr fontId="7"/>
  </si>
  <si>
    <t>0263-87-0771</t>
    <phoneticPr fontId="1"/>
  </si>
  <si>
    <t>伴　碧</t>
    <rPh sb="0" eb="1">
      <t>バン</t>
    </rPh>
    <rPh sb="2" eb="3">
      <t>ミドリ</t>
    </rPh>
    <phoneticPr fontId="1"/>
  </si>
  <si>
    <t>武内　聖</t>
    <rPh sb="0" eb="2">
      <t>タケウチ</t>
    </rPh>
    <rPh sb="3" eb="4">
      <t>タカシ</t>
    </rPh>
    <phoneticPr fontId="1"/>
  </si>
  <si>
    <t>上田市上田1776-4</t>
    <rPh sb="0" eb="3">
      <t>ウエダシ</t>
    </rPh>
    <rPh sb="3" eb="5">
      <t>カミダ</t>
    </rPh>
    <phoneticPr fontId="1"/>
  </si>
  <si>
    <t>吉松　千晶</t>
    <rPh sb="0" eb="2">
      <t>ヨシマツ</t>
    </rPh>
    <rPh sb="3" eb="5">
      <t>チアキ</t>
    </rPh>
    <phoneticPr fontId="1"/>
  </si>
  <si>
    <t>整・[ペインクリニック内科]・リハ・リウ</t>
    <rPh sb="0" eb="1">
      <t>ヒトシ</t>
    </rPh>
    <rPh sb="11" eb="13">
      <t>ナイカ</t>
    </rPh>
    <phoneticPr fontId="1"/>
  </si>
  <si>
    <t>大久保 勇</t>
    <rPh sb="0" eb="2">
      <t>オオク</t>
    </rPh>
    <rPh sb="2" eb="3">
      <t>ホ</t>
    </rPh>
    <rPh sb="4" eb="5">
      <t>イサム</t>
    </rPh>
    <phoneticPr fontId="5"/>
  </si>
  <si>
    <t>上田市真田町本原610-1</t>
    <rPh sb="3" eb="5">
      <t>サナダ</t>
    </rPh>
    <rPh sb="5" eb="6">
      <t>マチ</t>
    </rPh>
    <phoneticPr fontId="5"/>
  </si>
  <si>
    <t>内・[消化器内科]・[内視鏡内科]・小</t>
    <rPh sb="3" eb="6">
      <t>ショウカキ</t>
    </rPh>
    <rPh sb="6" eb="8">
      <t>ナイカ</t>
    </rPh>
    <rPh sb="11" eb="14">
      <t>ナイシキョウ</t>
    </rPh>
    <rPh sb="14" eb="16">
      <t>ナイカ</t>
    </rPh>
    <rPh sb="18" eb="19">
      <t>ショウ</t>
    </rPh>
    <phoneticPr fontId="1"/>
  </si>
  <si>
    <t>辰野町国民健康保険第一診療所</t>
    <rPh sb="3" eb="5">
      <t>コクミン</t>
    </rPh>
    <rPh sb="5" eb="7">
      <t>ケンコウ</t>
    </rPh>
    <rPh sb="7" eb="9">
      <t>ホケン</t>
    </rPh>
    <rPh sb="10" eb="11">
      <t>イチ</t>
    </rPh>
    <phoneticPr fontId="1"/>
  </si>
  <si>
    <t>内・外・放</t>
    <phoneticPr fontId="1"/>
  </si>
  <si>
    <t>なかむらクリニック</t>
    <phoneticPr fontId="7"/>
  </si>
  <si>
    <t>390-0842</t>
    <phoneticPr fontId="7"/>
  </si>
  <si>
    <t>0263-25-2526</t>
    <phoneticPr fontId="7"/>
  </si>
  <si>
    <t>医療法人</t>
    <rPh sb="0" eb="2">
      <t>イリョウ</t>
    </rPh>
    <phoneticPr fontId="1"/>
  </si>
  <si>
    <t>眼・[小児眼科]</t>
    <rPh sb="3" eb="5">
      <t>ショウニ</t>
    </rPh>
    <rPh sb="5" eb="7">
      <t>ガンカ</t>
    </rPh>
    <phoneticPr fontId="1"/>
  </si>
  <si>
    <t>前沢　慈名</t>
    <rPh sb="1" eb="2">
      <t>サワ</t>
    </rPh>
    <phoneticPr fontId="1"/>
  </si>
  <si>
    <t>内・[消化器内科]・小</t>
    <rPh sb="3" eb="6">
      <t>ショウカキ</t>
    </rPh>
    <rPh sb="6" eb="8">
      <t>ナイカ</t>
    </rPh>
    <phoneticPr fontId="1"/>
  </si>
  <si>
    <t>内・[循環器内科]</t>
    <rPh sb="3" eb="6">
      <t>ジュンカンキ</t>
    </rPh>
    <rPh sb="6" eb="8">
      <t>ナイカ</t>
    </rPh>
    <phoneticPr fontId="1"/>
  </si>
  <si>
    <t>複合福祉施設みぶの里診療所</t>
    <rPh sb="0" eb="2">
      <t>フクゴウ</t>
    </rPh>
    <rPh sb="2" eb="4">
      <t>フクシ</t>
    </rPh>
    <rPh sb="4" eb="6">
      <t>シセツ</t>
    </rPh>
    <rPh sb="9" eb="10">
      <t>サト</t>
    </rPh>
    <rPh sb="10" eb="13">
      <t>シンリョウジョ</t>
    </rPh>
    <phoneticPr fontId="1"/>
  </si>
  <si>
    <t>駒ヶ根市赤穂1630-1</t>
    <phoneticPr fontId="1"/>
  </si>
  <si>
    <t>［産婦］・[女性内科]・歯</t>
    <rPh sb="6" eb="8">
      <t>ジョセイ</t>
    </rPh>
    <rPh sb="8" eb="10">
      <t>ナイカ</t>
    </rPh>
    <phoneticPr fontId="1"/>
  </si>
  <si>
    <t>内・[神内]・[消化器内科]・整・泌</t>
    <rPh sb="0" eb="1">
      <t>ナイ</t>
    </rPh>
    <rPh sb="3" eb="4">
      <t>カミ</t>
    </rPh>
    <rPh sb="8" eb="11">
      <t>ショウカキ</t>
    </rPh>
    <rPh sb="11" eb="13">
      <t>ナイカ</t>
    </rPh>
    <rPh sb="15" eb="16">
      <t>ヒトシ</t>
    </rPh>
    <rPh sb="17" eb="18">
      <t>ヒツ</t>
    </rPh>
    <phoneticPr fontId="14"/>
  </si>
  <si>
    <t>内・外・[胃腸内科]</t>
    <rPh sb="2" eb="3">
      <t>ソト</t>
    </rPh>
    <rPh sb="5" eb="7">
      <t>イチョウ</t>
    </rPh>
    <rPh sb="7" eb="9">
      <t>ナイカ</t>
    </rPh>
    <phoneticPr fontId="1"/>
  </si>
  <si>
    <t>内、小、[糖尿病内科]、[腎臓内科]</t>
    <rPh sb="0" eb="1">
      <t>ナイ</t>
    </rPh>
    <rPh sb="2" eb="3">
      <t>ショウ</t>
    </rPh>
    <rPh sb="5" eb="8">
      <t>トウニョウビョウ</t>
    </rPh>
    <rPh sb="8" eb="10">
      <t>ナイカ</t>
    </rPh>
    <rPh sb="13" eb="15">
      <t>ジンゾウ</t>
    </rPh>
    <rPh sb="15" eb="17">
      <t>ナイカ</t>
    </rPh>
    <phoneticPr fontId="1"/>
  </si>
  <si>
    <t>内・[胃腸内科]</t>
    <rPh sb="0" eb="1">
      <t>ナイ</t>
    </rPh>
    <rPh sb="3" eb="5">
      <t>イチョウ</t>
    </rPh>
    <rPh sb="5" eb="7">
      <t>ナイカ</t>
    </rPh>
    <phoneticPr fontId="14"/>
  </si>
  <si>
    <t>内・小・循・消・放</t>
    <rPh sb="2" eb="3">
      <t>ショウ</t>
    </rPh>
    <rPh sb="4" eb="5">
      <t>メグル</t>
    </rPh>
    <rPh sb="6" eb="7">
      <t>ショウ</t>
    </rPh>
    <rPh sb="8" eb="9">
      <t>ホウ</t>
    </rPh>
    <phoneticPr fontId="1"/>
  </si>
  <si>
    <t>内・小</t>
    <rPh sb="2" eb="3">
      <t>ショウ</t>
    </rPh>
    <phoneticPr fontId="1"/>
  </si>
  <si>
    <t>小松　郁俊</t>
    <rPh sb="0" eb="2">
      <t>コマツ</t>
    </rPh>
    <phoneticPr fontId="1"/>
  </si>
  <si>
    <t>軽井沢町大字追分1,710-1</t>
    <rPh sb="6" eb="8">
      <t>オイワケ</t>
    </rPh>
    <phoneticPr fontId="1"/>
  </si>
  <si>
    <t>整・リハ・外・内・放・皮</t>
    <rPh sb="11" eb="12">
      <t>ヒ</t>
    </rPh>
    <phoneticPr fontId="1"/>
  </si>
  <si>
    <t>耳・ア・気</t>
    <rPh sb="4" eb="5">
      <t>キ</t>
    </rPh>
    <phoneticPr fontId="1"/>
  </si>
  <si>
    <t>内・呼・循・消・整・形・皮・小・放・リハ・リウ・ア</t>
    <rPh sb="6" eb="7">
      <t>ショウ</t>
    </rPh>
    <phoneticPr fontId="1"/>
  </si>
  <si>
    <t>内・歯</t>
    <rPh sb="2" eb="3">
      <t>シ</t>
    </rPh>
    <phoneticPr fontId="1"/>
  </si>
  <si>
    <t>外・整・麻・皮・放・胃</t>
    <rPh sb="0" eb="1">
      <t>ソト</t>
    </rPh>
    <rPh sb="10" eb="11">
      <t>イ</t>
    </rPh>
    <phoneticPr fontId="1"/>
  </si>
  <si>
    <t>眼・整・リハ・リウ・ア・内・小・皮・放</t>
    <rPh sb="18" eb="19">
      <t>ホウ</t>
    </rPh>
    <phoneticPr fontId="1"/>
  </si>
  <si>
    <t>中川　元希</t>
    <rPh sb="3" eb="4">
      <t>モト</t>
    </rPh>
    <phoneticPr fontId="1"/>
  </si>
  <si>
    <t>高橋　政義</t>
    <rPh sb="0" eb="2">
      <t>タカハシ</t>
    </rPh>
    <rPh sb="3" eb="4">
      <t>セイ</t>
    </rPh>
    <rPh sb="4" eb="5">
      <t>ギ</t>
    </rPh>
    <phoneticPr fontId="1"/>
  </si>
  <si>
    <t>米倉　宏明</t>
    <rPh sb="0" eb="2">
      <t>ヨネクラ</t>
    </rPh>
    <rPh sb="3" eb="5">
      <t>ヒロアキ</t>
    </rPh>
    <phoneticPr fontId="1"/>
  </si>
  <si>
    <t>角田　俊治</t>
    <rPh sb="0" eb="2">
      <t>ツノダ</t>
    </rPh>
    <rPh sb="3" eb="5">
      <t>トシハル</t>
    </rPh>
    <phoneticPr fontId="1"/>
  </si>
  <si>
    <t>竹内　安紀</t>
    <rPh sb="0" eb="2">
      <t>タケウチ</t>
    </rPh>
    <rPh sb="3" eb="5">
      <t>ヤスキ</t>
    </rPh>
    <phoneticPr fontId="1"/>
  </si>
  <si>
    <t>安紀内科クリニック</t>
    <rPh sb="0" eb="1">
      <t>ヤス</t>
    </rPh>
    <rPh sb="1" eb="2">
      <t>キ</t>
    </rPh>
    <rPh sb="2" eb="4">
      <t>ナイカ</t>
    </rPh>
    <phoneticPr fontId="1"/>
  </si>
  <si>
    <t>木家　哲郎</t>
    <rPh sb="3" eb="5">
      <t>テツロウ</t>
    </rPh>
    <phoneticPr fontId="1"/>
  </si>
  <si>
    <t>立科町大字芦田
字上河原田720-1</t>
    <rPh sb="8" eb="9">
      <t>アザ</t>
    </rPh>
    <rPh sb="9" eb="10">
      <t>ウエ</t>
    </rPh>
    <rPh sb="10" eb="12">
      <t>カワラ</t>
    </rPh>
    <rPh sb="12" eb="13">
      <t>タ</t>
    </rPh>
    <phoneticPr fontId="1"/>
  </si>
  <si>
    <t>内・消・放・循・呼</t>
    <rPh sb="6" eb="7">
      <t>ジュン</t>
    </rPh>
    <rPh sb="8" eb="9">
      <t>コ</t>
    </rPh>
    <phoneticPr fontId="9"/>
  </si>
  <si>
    <t>外・[消化器外科]・麻</t>
    <rPh sb="3" eb="6">
      <t>ショウカキ</t>
    </rPh>
    <rPh sb="6" eb="8">
      <t>ゲカ</t>
    </rPh>
    <phoneticPr fontId="1"/>
  </si>
  <si>
    <t>内・循環器内・精</t>
    <rPh sb="0" eb="1">
      <t>ナイ</t>
    </rPh>
    <rPh sb="2" eb="5">
      <t>ジュンカンキ</t>
    </rPh>
    <rPh sb="5" eb="6">
      <t>ナイ</t>
    </rPh>
    <rPh sb="7" eb="8">
      <t>セイ</t>
    </rPh>
    <phoneticPr fontId="1"/>
  </si>
  <si>
    <t>整・内･[神内]</t>
    <rPh sb="2" eb="3">
      <t>ナイ</t>
    </rPh>
    <phoneticPr fontId="1"/>
  </si>
  <si>
    <t>内・皮・泌</t>
    <rPh sb="0" eb="1">
      <t>ナイ</t>
    </rPh>
    <phoneticPr fontId="1"/>
  </si>
  <si>
    <t>松岡  高史</t>
    <rPh sb="4" eb="6">
      <t>タカシ</t>
    </rPh>
    <phoneticPr fontId="1"/>
  </si>
  <si>
    <t>外・整・皮</t>
    <phoneticPr fontId="7"/>
  </si>
  <si>
    <t>内・循</t>
    <rPh sb="0" eb="1">
      <t>ナイ</t>
    </rPh>
    <phoneticPr fontId="1"/>
  </si>
  <si>
    <t>外・内・麻</t>
    <rPh sb="2" eb="3">
      <t>ナイ</t>
    </rPh>
    <phoneticPr fontId="7"/>
  </si>
  <si>
    <t>精・[心内]</t>
    <rPh sb="3" eb="4">
      <t>ココロ</t>
    </rPh>
    <rPh sb="4" eb="5">
      <t>ナイ</t>
    </rPh>
    <phoneticPr fontId="7"/>
  </si>
  <si>
    <t>ひろおか上條クリニック</t>
    <rPh sb="4" eb="6">
      <t>カミジョウ</t>
    </rPh>
    <phoneticPr fontId="7"/>
  </si>
  <si>
    <t>389-1211</t>
    <phoneticPr fontId="7"/>
  </si>
  <si>
    <t>牟礼診療所</t>
    <phoneticPr fontId="7"/>
  </si>
  <si>
    <t xml:space="preserve"> 026-253-5858</t>
    <phoneticPr fontId="7"/>
  </si>
  <si>
    <t>389-1204</t>
    <phoneticPr fontId="7"/>
  </si>
  <si>
    <t>北山　昌明</t>
    <phoneticPr fontId="7"/>
  </si>
  <si>
    <t>特別養護老人ホーム矢筒荘診療所</t>
    <phoneticPr fontId="7"/>
  </si>
  <si>
    <t>上水内郡信濃町大字柏原350</t>
    <phoneticPr fontId="7"/>
  </si>
  <si>
    <t>389-1305</t>
    <phoneticPr fontId="7"/>
  </si>
  <si>
    <t>おらが庵診療所</t>
    <phoneticPr fontId="7"/>
  </si>
  <si>
    <t>上水内郡信濃町古海2087-3</t>
    <phoneticPr fontId="7"/>
  </si>
  <si>
    <t>389-1302</t>
    <phoneticPr fontId="7"/>
  </si>
  <si>
    <t>信濃町</t>
    <phoneticPr fontId="7"/>
  </si>
  <si>
    <t>026-247-0210</t>
    <phoneticPr fontId="7"/>
  </si>
  <si>
    <t>上高井郡高山村大字高井6432-2</t>
    <phoneticPr fontId="7"/>
  </si>
  <si>
    <t>382-0800</t>
    <phoneticPr fontId="7"/>
  </si>
  <si>
    <t>026-242-1210</t>
    <phoneticPr fontId="7"/>
  </si>
  <si>
    <t>382-0821</t>
    <phoneticPr fontId="7"/>
  </si>
  <si>
    <t xml:space="preserve"> 026-242-1055</t>
    <phoneticPr fontId="7"/>
  </si>
  <si>
    <t>伊藤　道雄</t>
    <phoneticPr fontId="7"/>
  </si>
  <si>
    <t>381-0209</t>
    <phoneticPr fontId="7"/>
  </si>
  <si>
    <t>おぶせの里クリニック</t>
    <phoneticPr fontId="7"/>
  </si>
  <si>
    <t xml:space="preserve"> 026-247-2252</t>
    <phoneticPr fontId="7"/>
  </si>
  <si>
    <t>内坂　徹</t>
    <phoneticPr fontId="7"/>
  </si>
  <si>
    <t>026-242-6565</t>
    <phoneticPr fontId="7"/>
  </si>
  <si>
    <t>上高井郡小布施町小布施 2258-19</t>
    <phoneticPr fontId="7"/>
  </si>
  <si>
    <t>381-0200</t>
    <phoneticPr fontId="7"/>
  </si>
  <si>
    <t>坂巻　隆男</t>
    <phoneticPr fontId="7"/>
  </si>
  <si>
    <t>内小リハ</t>
    <phoneticPr fontId="7"/>
  </si>
  <si>
    <t>岡野　照美</t>
    <phoneticPr fontId="7"/>
  </si>
  <si>
    <t>381-0208</t>
    <phoneticPr fontId="7"/>
  </si>
  <si>
    <t>岡野医院</t>
    <phoneticPr fontId="7"/>
  </si>
  <si>
    <t>上高井郡小布施町大字小布施857-5</t>
    <phoneticPr fontId="7"/>
  </si>
  <si>
    <t>381-0201</t>
    <phoneticPr fontId="7"/>
  </si>
  <si>
    <t>特別養護老人ホ－ム小布施荘診療所</t>
    <phoneticPr fontId="7"/>
  </si>
  <si>
    <t xml:space="preserve"> 0268-82-0294</t>
    <phoneticPr fontId="7"/>
  </si>
  <si>
    <t>389-0601</t>
    <phoneticPr fontId="7"/>
  </si>
  <si>
    <t xml:space="preserve"> 0268-81-3131</t>
    <phoneticPr fontId="7"/>
  </si>
  <si>
    <t>389-0604</t>
    <phoneticPr fontId="7"/>
  </si>
  <si>
    <t>埴科郡坂城町大字上五明643-2</t>
    <phoneticPr fontId="7"/>
  </si>
  <si>
    <t>389-0606</t>
    <phoneticPr fontId="7"/>
  </si>
  <si>
    <t>医療法人社団東信会東信よしだ内科</t>
    <rPh sb="0" eb="2">
      <t>イリョウ</t>
    </rPh>
    <rPh sb="2" eb="4">
      <t>ホウジン</t>
    </rPh>
    <rPh sb="4" eb="6">
      <t>シャダン</t>
    </rPh>
    <rPh sb="6" eb="7">
      <t>ヒガシ</t>
    </rPh>
    <rPh sb="7" eb="8">
      <t>シン</t>
    </rPh>
    <rPh sb="8" eb="9">
      <t>カイ</t>
    </rPh>
    <rPh sb="9" eb="11">
      <t>トウシン</t>
    </rPh>
    <phoneticPr fontId="7"/>
  </si>
  <si>
    <t xml:space="preserve"> 0268-82-2143</t>
    <phoneticPr fontId="7"/>
  </si>
  <si>
    <t>埴科郡坂城町大字中之条2525</t>
    <phoneticPr fontId="7"/>
  </si>
  <si>
    <t>389-0602</t>
    <phoneticPr fontId="7"/>
  </si>
  <si>
    <t>武市医院</t>
    <phoneticPr fontId="7"/>
  </si>
  <si>
    <t xml:space="preserve"> 0268-82-0101</t>
    <phoneticPr fontId="7"/>
  </si>
  <si>
    <t>埴科郡坂城町大字南条2725-2</t>
    <phoneticPr fontId="7"/>
  </si>
  <si>
    <t>389-0603</t>
    <phoneticPr fontId="7"/>
  </si>
  <si>
    <t>特別養護老人ホ- ムさかき美山園診療所</t>
    <phoneticPr fontId="7"/>
  </si>
  <si>
    <t>松尾　賢治</t>
    <phoneticPr fontId="7"/>
  </si>
  <si>
    <t>埴科郡坂城町大字坂城6322-1</t>
    <phoneticPr fontId="7"/>
  </si>
  <si>
    <t>松尾医院</t>
    <phoneticPr fontId="7"/>
  </si>
  <si>
    <t xml:space="preserve"> 0268-82-2236</t>
    <phoneticPr fontId="7"/>
  </si>
  <si>
    <t>埴科郡坂城町大字坂城8814-10</t>
    <phoneticPr fontId="7"/>
  </si>
  <si>
    <t>南部　江美</t>
    <rPh sb="0" eb="2">
      <t>ナンブ</t>
    </rPh>
    <rPh sb="3" eb="4">
      <t>エ</t>
    </rPh>
    <rPh sb="4" eb="5">
      <t>ビ</t>
    </rPh>
    <phoneticPr fontId="1"/>
  </si>
  <si>
    <t>026-272-3610</t>
    <phoneticPr fontId="1"/>
  </si>
  <si>
    <t>千曲市寂蒔913</t>
    <rPh sb="0" eb="3">
      <t>チクマシ</t>
    </rPh>
    <rPh sb="3" eb="4">
      <t>ジャク</t>
    </rPh>
    <rPh sb="4" eb="5">
      <t>マ</t>
    </rPh>
    <phoneticPr fontId="1"/>
  </si>
  <si>
    <t>387-0016</t>
    <phoneticPr fontId="1"/>
  </si>
  <si>
    <t>もみのき内科クリニック</t>
    <rPh sb="4" eb="6">
      <t>ナイカ</t>
    </rPh>
    <phoneticPr fontId="1"/>
  </si>
  <si>
    <t>026-275-3341</t>
    <phoneticPr fontId="1"/>
  </si>
  <si>
    <t>389-0802</t>
    <phoneticPr fontId="1"/>
  </si>
  <si>
    <t>026-272-1005</t>
    <phoneticPr fontId="7"/>
  </si>
  <si>
    <t>387-0005</t>
    <phoneticPr fontId="7"/>
  </si>
  <si>
    <t>中沢　良寿</t>
    <phoneticPr fontId="7"/>
  </si>
  <si>
    <t>026-214-8607</t>
    <phoneticPr fontId="7"/>
  </si>
  <si>
    <t>387-0021</t>
    <phoneticPr fontId="7"/>
  </si>
  <si>
    <t>内藤 康介</t>
    <phoneticPr fontId="7"/>
  </si>
  <si>
    <t>026-214-3501</t>
    <phoneticPr fontId="7"/>
  </si>
  <si>
    <t>いなりやまクリニック</t>
    <phoneticPr fontId="7"/>
  </si>
  <si>
    <t>026-273-6370</t>
    <phoneticPr fontId="7"/>
  </si>
  <si>
    <t>387-0006</t>
    <phoneticPr fontId="7"/>
  </si>
  <si>
    <t>026-261-5221</t>
    <phoneticPr fontId="7"/>
  </si>
  <si>
    <t>389-0805</t>
    <phoneticPr fontId="7"/>
  </si>
  <si>
    <t>026-276-2700</t>
    <phoneticPr fontId="7"/>
  </si>
  <si>
    <t>千曲市大字上徳間字古屋敷346-1</t>
    <rPh sb="0" eb="2">
      <t>チクマ</t>
    </rPh>
    <rPh sb="2" eb="3">
      <t>シ</t>
    </rPh>
    <rPh sb="3" eb="5">
      <t>オオアザ</t>
    </rPh>
    <rPh sb="5" eb="6">
      <t>カミ</t>
    </rPh>
    <rPh sb="6" eb="8">
      <t>トクマ</t>
    </rPh>
    <rPh sb="8" eb="9">
      <t>アザ</t>
    </rPh>
    <rPh sb="9" eb="10">
      <t>フル</t>
    </rPh>
    <rPh sb="10" eb="12">
      <t>ヤシキ</t>
    </rPh>
    <phoneticPr fontId="7"/>
  </si>
  <si>
    <t>医療法人やまざき医院</t>
    <rPh sb="0" eb="2">
      <t>イリョウ</t>
    </rPh>
    <rPh sb="2" eb="4">
      <t>ホウジン</t>
    </rPh>
    <rPh sb="8" eb="10">
      <t>イイン</t>
    </rPh>
    <phoneticPr fontId="7"/>
  </si>
  <si>
    <t xml:space="preserve"> 026-285-0020</t>
    <phoneticPr fontId="7"/>
  </si>
  <si>
    <t>389-0802</t>
    <phoneticPr fontId="7"/>
  </si>
  <si>
    <t xml:space="preserve"> 026-275-5515</t>
    <phoneticPr fontId="7"/>
  </si>
  <si>
    <t>389-0821</t>
    <phoneticPr fontId="7"/>
  </si>
  <si>
    <t xml:space="preserve"> 026-261-5815</t>
    <phoneticPr fontId="7"/>
  </si>
  <si>
    <t>389-0806</t>
    <phoneticPr fontId="7"/>
  </si>
  <si>
    <t xml:space="preserve"> 026-276-3451</t>
    <phoneticPr fontId="7"/>
  </si>
  <si>
    <t xml:space="preserve"> 026-273-8511</t>
    <phoneticPr fontId="7"/>
  </si>
  <si>
    <t>387-0011</t>
    <phoneticPr fontId="7"/>
  </si>
  <si>
    <t>島谷医院</t>
    <phoneticPr fontId="7"/>
  </si>
  <si>
    <t xml:space="preserve"> 026-275-0405</t>
    <phoneticPr fontId="7"/>
  </si>
  <si>
    <t>389－0804</t>
    <phoneticPr fontId="7"/>
  </si>
  <si>
    <t>とぐらクリニック</t>
    <phoneticPr fontId="7"/>
  </si>
  <si>
    <t xml:space="preserve"> 026-273-8680</t>
    <phoneticPr fontId="7"/>
  </si>
  <si>
    <t>389－0007</t>
    <phoneticPr fontId="7"/>
  </si>
  <si>
    <t xml:space="preserve"> 026-275-7800</t>
    <phoneticPr fontId="7"/>
  </si>
  <si>
    <t xml:space="preserve"> 026-274-3387</t>
    <phoneticPr fontId="7"/>
  </si>
  <si>
    <t>387-0007</t>
    <phoneticPr fontId="7"/>
  </si>
  <si>
    <t xml:space="preserve"> 026-273-6611</t>
    <phoneticPr fontId="7"/>
  </si>
  <si>
    <t>内消循外放麻</t>
    <phoneticPr fontId="7"/>
  </si>
  <si>
    <t>菅谷東クリニック</t>
    <phoneticPr fontId="7"/>
  </si>
  <si>
    <t>島田　一秀</t>
    <phoneticPr fontId="7"/>
  </si>
  <si>
    <t>387-0013</t>
    <phoneticPr fontId="7"/>
  </si>
  <si>
    <t>島田クリニック</t>
    <phoneticPr fontId="7"/>
  </si>
  <si>
    <t>内外胃こう</t>
    <phoneticPr fontId="7"/>
  </si>
  <si>
    <t xml:space="preserve"> 026-272-7700</t>
    <phoneticPr fontId="7"/>
  </si>
  <si>
    <t xml:space="preserve">387-0005 </t>
    <phoneticPr fontId="7"/>
  </si>
  <si>
    <t>特別養護老人ホーム「森の里」診療所</t>
    <phoneticPr fontId="7"/>
  </si>
  <si>
    <t>389-0812</t>
    <phoneticPr fontId="7"/>
  </si>
  <si>
    <t>特別養護老人ホ－ム吉野の里診療所</t>
    <phoneticPr fontId="7"/>
  </si>
  <si>
    <t>内消循</t>
    <phoneticPr fontId="7"/>
  </si>
  <si>
    <t>とよき内科</t>
    <phoneticPr fontId="7"/>
  </si>
  <si>
    <t>整リハ</t>
    <phoneticPr fontId="7"/>
  </si>
  <si>
    <t>二階堂　元重</t>
    <phoneticPr fontId="7"/>
  </si>
  <si>
    <t>二階堂医院</t>
    <phoneticPr fontId="7"/>
  </si>
  <si>
    <t>医療法人岡田外科医院</t>
    <phoneticPr fontId="7"/>
  </si>
  <si>
    <t>医療法人中沢医院</t>
    <phoneticPr fontId="7"/>
  </si>
  <si>
    <t>387-0022</t>
    <phoneticPr fontId="7"/>
  </si>
  <si>
    <t>身体障害者療護施設稲荷山太陽の園診療所</t>
    <phoneticPr fontId="7"/>
  </si>
  <si>
    <t>鴇沢  宏</t>
    <phoneticPr fontId="7"/>
  </si>
  <si>
    <t>医療法人鴇沢眼科</t>
    <phoneticPr fontId="7"/>
  </si>
  <si>
    <t>内皮</t>
    <phoneticPr fontId="7"/>
  </si>
  <si>
    <t>飯島　健司</t>
    <phoneticPr fontId="7"/>
  </si>
  <si>
    <t xml:space="preserve"> 026-272-0269</t>
    <phoneticPr fontId="7"/>
  </si>
  <si>
    <t>387-0017</t>
    <phoneticPr fontId="7"/>
  </si>
  <si>
    <t>飯島医院</t>
    <phoneticPr fontId="7"/>
  </si>
  <si>
    <t>鴇沢  学</t>
    <phoneticPr fontId="7"/>
  </si>
  <si>
    <t>鴇沢内科クリニック</t>
    <phoneticPr fontId="7"/>
  </si>
  <si>
    <t>387-0004</t>
    <phoneticPr fontId="7"/>
  </si>
  <si>
    <t>特別養護老人ホ－ム杏寿荘診療所</t>
    <phoneticPr fontId="7"/>
  </si>
  <si>
    <t>中島　孝子</t>
    <phoneticPr fontId="7"/>
  </si>
  <si>
    <t>389-0822</t>
    <phoneticPr fontId="7"/>
  </si>
  <si>
    <t>養護老人ホ- ム普携寺香風園診療所</t>
    <phoneticPr fontId="7"/>
  </si>
  <si>
    <t>[産婦]内小</t>
    <phoneticPr fontId="7"/>
  </si>
  <si>
    <t>中島　万方</t>
    <phoneticPr fontId="7"/>
  </si>
  <si>
    <t xml:space="preserve"> 026-275-0111</t>
    <phoneticPr fontId="7"/>
  </si>
  <si>
    <t>内外</t>
    <rPh sb="0" eb="1">
      <t>ナイ</t>
    </rPh>
    <rPh sb="1" eb="2">
      <t>ソト</t>
    </rPh>
    <phoneticPr fontId="1"/>
  </si>
  <si>
    <t>026-213-6550</t>
    <phoneticPr fontId="1"/>
  </si>
  <si>
    <t>須坂市大字日滝字寺窪2881-1</t>
    <rPh sb="5" eb="6">
      <t>ヒ</t>
    </rPh>
    <rPh sb="6" eb="7">
      <t>タキ</t>
    </rPh>
    <rPh sb="7" eb="8">
      <t>アザ</t>
    </rPh>
    <rPh sb="8" eb="9">
      <t>テラ</t>
    </rPh>
    <rPh sb="9" eb="10">
      <t>クボ</t>
    </rPh>
    <phoneticPr fontId="7"/>
  </si>
  <si>
    <t>382-0000</t>
    <phoneticPr fontId="1"/>
  </si>
  <si>
    <t>やすらぎクリニック須坂</t>
    <rPh sb="9" eb="11">
      <t>スザカ</t>
    </rPh>
    <phoneticPr fontId="1"/>
  </si>
  <si>
    <t>内外呼</t>
    <phoneticPr fontId="7"/>
  </si>
  <si>
    <t>河合　信彦</t>
    <phoneticPr fontId="7"/>
  </si>
  <si>
    <t>須坂市大字仁礼1138</t>
    <phoneticPr fontId="7"/>
  </si>
  <si>
    <t>382-0034</t>
    <phoneticPr fontId="7"/>
  </si>
  <si>
    <t>湯河原医院</t>
    <phoneticPr fontId="7"/>
  </si>
  <si>
    <t>小林　啓之</t>
    <phoneticPr fontId="7"/>
  </si>
  <si>
    <t>026-242-5323</t>
    <phoneticPr fontId="7"/>
  </si>
  <si>
    <t>須坂市大字野辺1335番地１</t>
    <phoneticPr fontId="7"/>
  </si>
  <si>
    <t>382-0031</t>
    <phoneticPr fontId="7"/>
  </si>
  <si>
    <t>地域密着型特別養護老人ホームぬくもり園</t>
    <phoneticPr fontId="7"/>
  </si>
  <si>
    <t>026-214-3020</t>
    <phoneticPr fontId="7"/>
  </si>
  <si>
    <t>382-0099</t>
    <phoneticPr fontId="7"/>
  </si>
  <si>
    <t>026-245-0530</t>
    <phoneticPr fontId="7"/>
  </si>
  <si>
    <t>須坂市上八町1754-2</t>
    <phoneticPr fontId="7"/>
  </si>
  <si>
    <t>026-248-8528</t>
    <phoneticPr fontId="7"/>
  </si>
  <si>
    <t>382-0077</t>
    <phoneticPr fontId="7"/>
  </si>
  <si>
    <t xml:space="preserve"> 026-285-0128</t>
    <phoneticPr fontId="7"/>
  </si>
  <si>
    <t>382-0052</t>
    <phoneticPr fontId="7"/>
  </si>
  <si>
    <t xml:space="preserve"> 026-248-1240</t>
    <phoneticPr fontId="7"/>
  </si>
  <si>
    <t>382-0037</t>
    <phoneticPr fontId="7"/>
  </si>
  <si>
    <t>養護老人ホーム寿楽園診療所</t>
    <phoneticPr fontId="7"/>
  </si>
  <si>
    <t xml:space="preserve"> 026-245-1589</t>
    <phoneticPr fontId="7"/>
  </si>
  <si>
    <t>382-0084</t>
    <phoneticPr fontId="7"/>
  </si>
  <si>
    <t xml:space="preserve"> 026-248-5588</t>
    <phoneticPr fontId="7"/>
  </si>
  <si>
    <t>382-0045</t>
    <phoneticPr fontId="7"/>
  </si>
  <si>
    <t xml:space="preserve"> 026-215-2500</t>
    <phoneticPr fontId="7"/>
  </si>
  <si>
    <t>382-0000</t>
    <phoneticPr fontId="7"/>
  </si>
  <si>
    <t>須坂市墨坂一丁目４番１号</t>
    <phoneticPr fontId="7"/>
  </si>
  <si>
    <t>382-0093</t>
    <phoneticPr fontId="7"/>
  </si>
  <si>
    <t>西沢内科胃腸科医院</t>
    <phoneticPr fontId="7"/>
  </si>
  <si>
    <t xml:space="preserve"> 026-242-3331</t>
    <phoneticPr fontId="7"/>
  </si>
  <si>
    <t>須坂市大字小河原字六川道東沖3613番地1</t>
    <phoneticPr fontId="7"/>
  </si>
  <si>
    <t>382-0071</t>
    <phoneticPr fontId="7"/>
  </si>
  <si>
    <t xml:space="preserve"> 026-242-3351</t>
    <phoneticPr fontId="7"/>
  </si>
  <si>
    <t xml:space="preserve"> 026-215-2777</t>
    <phoneticPr fontId="7"/>
  </si>
  <si>
    <t>382-0047</t>
    <phoneticPr fontId="7"/>
  </si>
  <si>
    <t xml:space="preserve"> 026-215-2662</t>
    <phoneticPr fontId="7"/>
  </si>
  <si>
    <t>クリニックニレイ</t>
    <phoneticPr fontId="7"/>
  </si>
  <si>
    <t xml:space="preserve"> 026-215-2220</t>
    <phoneticPr fontId="7"/>
  </si>
  <si>
    <t xml:space="preserve"> 026-242-7646</t>
    <phoneticPr fontId="7"/>
  </si>
  <si>
    <t>382-0017</t>
    <phoneticPr fontId="7"/>
  </si>
  <si>
    <t xml:space="preserve"> 026-248-8555</t>
    <phoneticPr fontId="7"/>
  </si>
  <si>
    <t>内消</t>
    <phoneticPr fontId="7"/>
  </si>
  <si>
    <t>小林　敏生</t>
    <phoneticPr fontId="7"/>
  </si>
  <si>
    <t>須坂市大字小山 556番地 1</t>
    <phoneticPr fontId="7"/>
  </si>
  <si>
    <t>382-0092</t>
    <phoneticPr fontId="7"/>
  </si>
  <si>
    <t>小林医院</t>
    <phoneticPr fontId="7"/>
  </si>
  <si>
    <t>佐藤　清隆</t>
    <phoneticPr fontId="7"/>
  </si>
  <si>
    <t xml:space="preserve"> 026-246-5300</t>
    <phoneticPr fontId="7"/>
  </si>
  <si>
    <t>須坂市大字須坂1224-20</t>
    <phoneticPr fontId="7"/>
  </si>
  <si>
    <t>佐藤医院</t>
    <phoneticPr fontId="7"/>
  </si>
  <si>
    <t>宮下　俊一</t>
    <phoneticPr fontId="7"/>
  </si>
  <si>
    <t>須坂市大字高梨260-5</t>
    <phoneticPr fontId="7"/>
  </si>
  <si>
    <t>382-0054</t>
    <phoneticPr fontId="7"/>
  </si>
  <si>
    <t>医療法人ミヤシタ宮下医院</t>
    <phoneticPr fontId="7"/>
  </si>
  <si>
    <t>耳気ア</t>
    <phoneticPr fontId="7"/>
  </si>
  <si>
    <t>大峡　星夫</t>
    <phoneticPr fontId="7"/>
  </si>
  <si>
    <t>須坂市墨坂五丁目7-11</t>
    <phoneticPr fontId="7"/>
  </si>
  <si>
    <t>大峡耳鼻咽喉科医院</t>
    <phoneticPr fontId="7"/>
  </si>
  <si>
    <t>須坂市大字日滝2887-1</t>
    <phoneticPr fontId="7"/>
  </si>
  <si>
    <t>特別養護老人ホーム須坂やすらぎの園診療所</t>
    <phoneticPr fontId="7"/>
  </si>
  <si>
    <t>湯本　義治</t>
    <phoneticPr fontId="7"/>
  </si>
  <si>
    <t>須坂市墨坂三丁目６番１号</t>
    <phoneticPr fontId="7"/>
  </si>
  <si>
    <t>医療法人湯本整形外科医院</t>
    <phoneticPr fontId="7"/>
  </si>
  <si>
    <t>382-0098</t>
    <phoneticPr fontId="7"/>
  </si>
  <si>
    <t>竹重　量子</t>
    <phoneticPr fontId="7"/>
  </si>
  <si>
    <t>須坂市宗石町1288-2須坂駅2F</t>
    <phoneticPr fontId="7"/>
  </si>
  <si>
    <t>スザカ皮膚科クリニック</t>
    <phoneticPr fontId="7"/>
  </si>
  <si>
    <t>須坂市大字須坂1237-2</t>
    <phoneticPr fontId="7"/>
  </si>
  <si>
    <t>382-0076</t>
    <phoneticPr fontId="7"/>
  </si>
  <si>
    <t>おおくぼ眼科須坂クリニック</t>
    <phoneticPr fontId="7"/>
  </si>
  <si>
    <t>細川　修</t>
    <phoneticPr fontId="7"/>
  </si>
  <si>
    <t>須坂市南横町1632</t>
    <phoneticPr fontId="7"/>
  </si>
  <si>
    <t>382-0097</t>
    <phoneticPr fontId="7"/>
  </si>
  <si>
    <t>医療法人明徳会細川医院</t>
    <phoneticPr fontId="7"/>
  </si>
  <si>
    <t>382-0024</t>
    <phoneticPr fontId="7"/>
  </si>
  <si>
    <t>胃外皮</t>
    <phoneticPr fontId="7"/>
  </si>
  <si>
    <t>永田　卓司</t>
    <phoneticPr fontId="7"/>
  </si>
  <si>
    <t>須坂市墨坂南2-5-3</t>
    <phoneticPr fontId="7"/>
  </si>
  <si>
    <t>永田医院</t>
    <phoneticPr fontId="7"/>
  </si>
  <si>
    <t>市川　祐治</t>
    <phoneticPr fontId="7"/>
  </si>
  <si>
    <t>須坂市大字須坂178-7</t>
    <phoneticPr fontId="7"/>
  </si>
  <si>
    <t>382-0083</t>
    <phoneticPr fontId="7"/>
  </si>
  <si>
    <t>市川眼科医院</t>
    <phoneticPr fontId="7"/>
  </si>
  <si>
    <t>内精外歯</t>
    <phoneticPr fontId="7"/>
  </si>
  <si>
    <t>須坂市大字須坂1200</t>
    <phoneticPr fontId="7"/>
  </si>
  <si>
    <t>長野刑務所　医務課</t>
    <phoneticPr fontId="7"/>
  </si>
  <si>
    <t>内小放</t>
    <phoneticPr fontId="7"/>
  </si>
  <si>
    <t>大島　宏道</t>
    <phoneticPr fontId="7"/>
  </si>
  <si>
    <t>須坂市大字小山1279-1</t>
    <phoneticPr fontId="7"/>
  </si>
  <si>
    <t>大島医院</t>
    <phoneticPr fontId="7"/>
  </si>
  <si>
    <t>内消循呼</t>
    <phoneticPr fontId="7"/>
  </si>
  <si>
    <t>須坂市大字須坂183</t>
    <phoneticPr fontId="7"/>
  </si>
  <si>
    <t>医療法人聖和会旭町医院</t>
    <phoneticPr fontId="7"/>
  </si>
  <si>
    <t>389-2703</t>
    <phoneticPr fontId="1"/>
  </si>
  <si>
    <t>0269-67-0502</t>
    <phoneticPr fontId="1"/>
  </si>
  <si>
    <t>389-2502</t>
    <phoneticPr fontId="1"/>
  </si>
  <si>
    <t>個人</t>
    <phoneticPr fontId="1"/>
  </si>
  <si>
    <t>内</t>
    <phoneticPr fontId="1"/>
  </si>
  <si>
    <t>片桐 　 仁</t>
    <phoneticPr fontId="1"/>
  </si>
  <si>
    <t>内・[心内]・[神内]・精</t>
    <rPh sb="8" eb="9">
      <t>カミ</t>
    </rPh>
    <rPh sb="12" eb="13">
      <t>セイ</t>
    </rPh>
    <phoneticPr fontId="1"/>
  </si>
  <si>
    <t>坂江　芳朗</t>
    <phoneticPr fontId="1"/>
  </si>
  <si>
    <t>0269-82-2980</t>
    <phoneticPr fontId="1"/>
  </si>
  <si>
    <t>木島平村大字穂高3115-1</t>
    <rPh sb="0" eb="4">
      <t>キ</t>
    </rPh>
    <rPh sb="4" eb="6">
      <t>オオアザ</t>
    </rPh>
    <rPh sb="6" eb="8">
      <t>ホタカ</t>
    </rPh>
    <phoneticPr fontId="1"/>
  </si>
  <si>
    <t>389-2301</t>
    <phoneticPr fontId="1"/>
  </si>
  <si>
    <t>社会福祉法人</t>
    <phoneticPr fontId="1"/>
  </si>
  <si>
    <t>地域密着型特別養護老人ホーム里山の家木島平医務室</t>
    <rPh sb="0" eb="2">
      <t>チイキ</t>
    </rPh>
    <rPh sb="2" eb="5">
      <t>ミッチャクガタ</t>
    </rPh>
    <rPh sb="5" eb="7">
      <t>トクベツ</t>
    </rPh>
    <rPh sb="7" eb="9">
      <t>ヨウゴ</t>
    </rPh>
    <rPh sb="9" eb="11">
      <t>ロウジン</t>
    </rPh>
    <rPh sb="14" eb="16">
      <t>サトヤマ</t>
    </rPh>
    <rPh sb="17" eb="18">
      <t>イエ</t>
    </rPh>
    <rPh sb="18" eb="21">
      <t>キジマダイラ</t>
    </rPh>
    <rPh sb="21" eb="24">
      <t>イムシツ</t>
    </rPh>
    <phoneticPr fontId="1"/>
  </si>
  <si>
    <t>0269-38-1502</t>
    <phoneticPr fontId="1"/>
  </si>
  <si>
    <t xml:space="preserve">山ノ内町夜間瀬8566-3 </t>
    <phoneticPr fontId="1"/>
  </si>
  <si>
    <t>381-0405</t>
    <phoneticPr fontId="1"/>
  </si>
  <si>
    <t>個人</t>
    <phoneticPr fontId="1"/>
  </si>
  <si>
    <t>個人</t>
    <phoneticPr fontId="1"/>
  </si>
  <si>
    <t>0269-33-2360</t>
    <phoneticPr fontId="1"/>
  </si>
  <si>
    <t xml:space="preserve">381-0401 </t>
    <phoneticPr fontId="1"/>
  </si>
  <si>
    <t>医療法人城下クリニック</t>
    <phoneticPr fontId="1"/>
  </si>
  <si>
    <t>医療法人</t>
    <phoneticPr fontId="1"/>
  </si>
  <si>
    <t>小野博正</t>
    <rPh sb="2" eb="3">
      <t>ヒロ</t>
    </rPh>
    <phoneticPr fontId="1"/>
  </si>
  <si>
    <t>和方　俊二</t>
    <rPh sb="3" eb="5">
      <t>シュンジ</t>
    </rPh>
    <phoneticPr fontId="1"/>
  </si>
  <si>
    <t>地域診療所かんわ</t>
    <rPh sb="0" eb="2">
      <t>チイキ</t>
    </rPh>
    <rPh sb="2" eb="4">
      <t>シンリョウ</t>
    </rPh>
    <rPh sb="4" eb="5">
      <t>ショ</t>
    </rPh>
    <phoneticPr fontId="1"/>
  </si>
  <si>
    <t>上田市長瀬2885-3</t>
    <rPh sb="0" eb="3">
      <t>ウエダシ</t>
    </rPh>
    <rPh sb="3" eb="5">
      <t>ナガセ</t>
    </rPh>
    <phoneticPr fontId="1"/>
  </si>
  <si>
    <t>塚原　正典</t>
    <rPh sb="0" eb="2">
      <t>ツカハラ</t>
    </rPh>
    <rPh sb="3" eb="5">
      <t>マサノリ</t>
    </rPh>
    <phoneticPr fontId="1"/>
  </si>
  <si>
    <t>サンライフおみ診療所</t>
    <phoneticPr fontId="7"/>
  </si>
  <si>
    <t>麻績村2117-１</t>
    <phoneticPr fontId="7"/>
  </si>
  <si>
    <t>0263-67-4555</t>
    <phoneticPr fontId="7"/>
  </si>
  <si>
    <t>松林　茂之</t>
    <rPh sb="3" eb="5">
      <t>シゲユキ</t>
    </rPh>
    <phoneticPr fontId="7"/>
  </si>
  <si>
    <t>市橋　浩司</t>
    <rPh sb="0" eb="2">
      <t>イチハシ</t>
    </rPh>
    <rPh sb="3" eb="5">
      <t>コウジ</t>
    </rPh>
    <phoneticPr fontId="1"/>
  </si>
  <si>
    <t>飯山市大字飯山265-13</t>
    <phoneticPr fontId="1"/>
  </si>
  <si>
    <t>小野壽太郎</t>
    <rPh sb="0" eb="2">
      <t>オノ</t>
    </rPh>
    <rPh sb="2" eb="5">
      <t>ジュタロウ</t>
    </rPh>
    <phoneticPr fontId="1"/>
  </si>
  <si>
    <t>斉藤　拓康</t>
    <rPh sb="3" eb="4">
      <t>タク</t>
    </rPh>
    <phoneticPr fontId="1"/>
  </si>
  <si>
    <t>特別養護老人ホーム神川愛の郷医務室</t>
    <rPh sb="0" eb="6">
      <t>トクベツヨウゴロウジン</t>
    </rPh>
    <rPh sb="9" eb="12">
      <t>カンガワアイ</t>
    </rPh>
    <rPh sb="13" eb="14">
      <t>サト</t>
    </rPh>
    <rPh sb="14" eb="17">
      <t>イムシツ</t>
    </rPh>
    <phoneticPr fontId="1"/>
  </si>
  <si>
    <t>なごみの森こころのクリニック</t>
    <rPh sb="4" eb="5">
      <t>モリ</t>
    </rPh>
    <phoneticPr fontId="1"/>
  </si>
  <si>
    <t>駒ヶ根市赤穂14624-4</t>
    <rPh sb="0" eb="4">
      <t>コマガネシ</t>
    </rPh>
    <rPh sb="4" eb="6">
      <t>アカホ</t>
    </rPh>
    <phoneticPr fontId="1"/>
  </si>
  <si>
    <t>松田　あずさ</t>
    <rPh sb="0" eb="2">
      <t>マツダ</t>
    </rPh>
    <phoneticPr fontId="1"/>
  </si>
  <si>
    <t>精・[心内]</t>
    <rPh sb="0" eb="1">
      <t>セイ</t>
    </rPh>
    <phoneticPr fontId="1"/>
  </si>
  <si>
    <t>特別養護老人ホーム
小諸愛の郷医務室</t>
    <rPh sb="0" eb="2">
      <t>トクベツ</t>
    </rPh>
    <rPh sb="2" eb="4">
      <t>ヨウゴ</t>
    </rPh>
    <rPh sb="4" eb="6">
      <t>ロウジン</t>
    </rPh>
    <rPh sb="10" eb="12">
      <t>コモロ</t>
    </rPh>
    <rPh sb="12" eb="13">
      <t>アイ</t>
    </rPh>
    <rPh sb="14" eb="15">
      <t>サト</t>
    </rPh>
    <rPh sb="15" eb="18">
      <t>イムシツ</t>
    </rPh>
    <phoneticPr fontId="1"/>
  </si>
  <si>
    <t>小諸市甲1693番地6</t>
    <rPh sb="0" eb="3">
      <t>コモロシ</t>
    </rPh>
    <rPh sb="3" eb="4">
      <t>コウ</t>
    </rPh>
    <rPh sb="8" eb="10">
      <t>バンチ</t>
    </rPh>
    <phoneticPr fontId="1"/>
  </si>
  <si>
    <t>内・消内・呼内・ア</t>
    <rPh sb="0" eb="1">
      <t>ナイ</t>
    </rPh>
    <rPh sb="2" eb="3">
      <t>キエル</t>
    </rPh>
    <rPh sb="3" eb="4">
      <t>ナイ</t>
    </rPh>
    <rPh sb="5" eb="7">
      <t>コナイ</t>
    </rPh>
    <phoneticPr fontId="1"/>
  </si>
  <si>
    <t>高橋　晃彦</t>
    <rPh sb="3" eb="4">
      <t>アキラ</t>
    </rPh>
    <rPh sb="4" eb="5">
      <t>ヒコ</t>
    </rPh>
    <phoneticPr fontId="1"/>
  </si>
  <si>
    <t>のぞみの郷診療所</t>
    <rPh sb="4" eb="5">
      <t>サト</t>
    </rPh>
    <rPh sb="5" eb="8">
      <t>シンリョウジョ</t>
    </rPh>
    <phoneticPr fontId="1"/>
  </si>
  <si>
    <t>小諸市大字和田966番地151</t>
    <rPh sb="0" eb="3">
      <t>コモロシ</t>
    </rPh>
    <rPh sb="3" eb="5">
      <t>オオアザ</t>
    </rPh>
    <rPh sb="5" eb="7">
      <t>ワダ</t>
    </rPh>
    <rPh sb="10" eb="12">
      <t>バンチ</t>
    </rPh>
    <phoneticPr fontId="1"/>
  </si>
  <si>
    <t>飯島中央クリニック</t>
    <rPh sb="0" eb="2">
      <t>イイジマ</t>
    </rPh>
    <rPh sb="2" eb="4">
      <t>チュウオウ</t>
    </rPh>
    <phoneticPr fontId="1"/>
  </si>
  <si>
    <t>飯島町飯島2551</t>
    <rPh sb="0" eb="3">
      <t>イイジママチ</t>
    </rPh>
    <rPh sb="3" eb="5">
      <t>イイジマ</t>
    </rPh>
    <phoneticPr fontId="1"/>
  </si>
  <si>
    <t>渡邊　俊明</t>
    <rPh sb="0" eb="2">
      <t>ワタナベ</t>
    </rPh>
    <rPh sb="3" eb="5">
      <t>トシアキ</t>
    </rPh>
    <phoneticPr fontId="1"/>
  </si>
  <si>
    <t>中野　毅</t>
    <rPh sb="3" eb="4">
      <t>ツヨシ</t>
    </rPh>
    <phoneticPr fontId="7"/>
  </si>
  <si>
    <t>森　　直哉</t>
    <rPh sb="0" eb="1">
      <t>モリ</t>
    </rPh>
    <rPh sb="3" eb="5">
      <t>ナオヤ</t>
    </rPh>
    <phoneticPr fontId="1"/>
  </si>
  <si>
    <t>まつだアイクリニック</t>
    <phoneticPr fontId="7"/>
  </si>
  <si>
    <t>ゆめの里今井　医務室</t>
    <rPh sb="3" eb="4">
      <t>サト</t>
    </rPh>
    <rPh sb="4" eb="6">
      <t>イマイ</t>
    </rPh>
    <rPh sb="7" eb="10">
      <t>イムシツ</t>
    </rPh>
    <phoneticPr fontId="1"/>
  </si>
  <si>
    <t>390-1131</t>
    <phoneticPr fontId="1"/>
  </si>
  <si>
    <t>松本市大字今井1670番地</t>
    <rPh sb="0" eb="3">
      <t>マツモトシ</t>
    </rPh>
    <rPh sb="3" eb="5">
      <t>オオアザ</t>
    </rPh>
    <rPh sb="5" eb="7">
      <t>イマイ</t>
    </rPh>
    <rPh sb="11" eb="13">
      <t>バンチ</t>
    </rPh>
    <phoneticPr fontId="1"/>
  </si>
  <si>
    <t>0263-87-7612</t>
    <phoneticPr fontId="1"/>
  </si>
  <si>
    <t>松岡　裕之</t>
    <rPh sb="0" eb="2">
      <t>マツオカ</t>
    </rPh>
    <rPh sb="3" eb="5">
      <t>ヒロユキ</t>
    </rPh>
    <phoneticPr fontId="1"/>
  </si>
  <si>
    <t>甘利　綾乃</t>
    <rPh sb="3" eb="5">
      <t>アヤノ</t>
    </rPh>
    <phoneticPr fontId="1"/>
  </si>
  <si>
    <t>佐久市佐久平駅北27番地１</t>
    <rPh sb="0" eb="3">
      <t>サクシ</t>
    </rPh>
    <rPh sb="3" eb="5">
      <t>サク</t>
    </rPh>
    <rPh sb="5" eb="6">
      <t>ダイラ</t>
    </rPh>
    <rPh sb="6" eb="7">
      <t>エキ</t>
    </rPh>
    <rPh sb="7" eb="8">
      <t>キタ</t>
    </rPh>
    <rPh sb="10" eb="12">
      <t>バンチ</t>
    </rPh>
    <phoneticPr fontId="1"/>
  </si>
  <si>
    <t>中村　健</t>
    <rPh sb="0" eb="2">
      <t>ナカムラ</t>
    </rPh>
    <rPh sb="3" eb="4">
      <t>タケシ</t>
    </rPh>
    <phoneticPr fontId="1"/>
  </si>
  <si>
    <t>地域密着型特別養護老人ホームたまゆら診療所</t>
    <rPh sb="0" eb="2">
      <t>チイキ</t>
    </rPh>
    <rPh sb="2" eb="4">
      <t>ミッチャク</t>
    </rPh>
    <rPh sb="4" eb="5">
      <t>ガタ</t>
    </rPh>
    <rPh sb="5" eb="7">
      <t>トクベツ</t>
    </rPh>
    <rPh sb="7" eb="9">
      <t>ヨウゴ</t>
    </rPh>
    <rPh sb="9" eb="11">
      <t>ロウジン</t>
    </rPh>
    <rPh sb="18" eb="20">
      <t>シンリョウ</t>
    </rPh>
    <rPh sb="20" eb="21">
      <t>ショ</t>
    </rPh>
    <phoneticPr fontId="1"/>
  </si>
  <si>
    <t>飯田市北方3354-1</t>
    <rPh sb="0" eb="3">
      <t>イイダシ</t>
    </rPh>
    <rPh sb="3" eb="5">
      <t>ホッポウ</t>
    </rPh>
    <phoneticPr fontId="1"/>
  </si>
  <si>
    <t>佐久平よつばクリニック</t>
    <rPh sb="0" eb="2">
      <t>サク</t>
    </rPh>
    <rPh sb="2" eb="3">
      <t>ダイラ</t>
    </rPh>
    <phoneticPr fontId="1"/>
  </si>
  <si>
    <t>内・[神内]・精</t>
    <rPh sb="0" eb="1">
      <t>ナイ</t>
    </rPh>
    <rPh sb="3" eb="4">
      <t>カミ</t>
    </rPh>
    <rPh sb="4" eb="5">
      <t>ナイ</t>
    </rPh>
    <rPh sb="7" eb="8">
      <t>セイ</t>
    </rPh>
    <phoneticPr fontId="1"/>
  </si>
  <si>
    <t>大槻医院</t>
    <rPh sb="0" eb="2">
      <t>オオツキ</t>
    </rPh>
    <rPh sb="2" eb="4">
      <t>イイン</t>
    </rPh>
    <phoneticPr fontId="1"/>
  </si>
  <si>
    <t>大槻　道夫</t>
    <rPh sb="0" eb="2">
      <t>オオツキ</t>
    </rPh>
    <rPh sb="3" eb="5">
      <t>ミチオ</t>
    </rPh>
    <phoneticPr fontId="1"/>
  </si>
  <si>
    <t>最上整形外科クリニック</t>
    <rPh sb="0" eb="2">
      <t>モガミ</t>
    </rPh>
    <rPh sb="2" eb="4">
      <t>セイケイ</t>
    </rPh>
    <rPh sb="4" eb="6">
      <t>ゲカ</t>
    </rPh>
    <phoneticPr fontId="1"/>
  </si>
  <si>
    <t>大町市常盤5897-48</t>
    <rPh sb="0" eb="2">
      <t>オオマチ</t>
    </rPh>
    <rPh sb="2" eb="3">
      <t>シ</t>
    </rPh>
    <rPh sb="3" eb="5">
      <t>トキワ</t>
    </rPh>
    <phoneticPr fontId="1"/>
  </si>
  <si>
    <t>0261-23-3300</t>
    <phoneticPr fontId="1"/>
  </si>
  <si>
    <t>最上　祐二</t>
    <rPh sb="0" eb="2">
      <t>モガミ</t>
    </rPh>
    <rPh sb="3" eb="5">
      <t>ユウジ</t>
    </rPh>
    <phoneticPr fontId="1"/>
  </si>
  <si>
    <t>整・リハ</t>
    <rPh sb="0" eb="1">
      <t>セイ</t>
    </rPh>
    <phoneticPr fontId="1"/>
  </si>
  <si>
    <t>発地こころのケアクリニック</t>
    <rPh sb="0" eb="2">
      <t>ホッチ</t>
    </rPh>
    <phoneticPr fontId="1"/>
  </si>
  <si>
    <t>軽井沢町大字発地1274-96</t>
    <rPh sb="0" eb="4">
      <t>カルイザワマチ</t>
    </rPh>
    <rPh sb="4" eb="6">
      <t>オオアザ</t>
    </rPh>
    <rPh sb="6" eb="8">
      <t>ホッチ</t>
    </rPh>
    <phoneticPr fontId="1"/>
  </si>
  <si>
    <t>松島　弘明</t>
    <rPh sb="0" eb="2">
      <t>マツシマ</t>
    </rPh>
    <rPh sb="3" eb="5">
      <t>ヒロアキ</t>
    </rPh>
    <phoneticPr fontId="1"/>
  </si>
  <si>
    <t>心内・精</t>
    <rPh sb="0" eb="2">
      <t>シンナイ</t>
    </rPh>
    <rPh sb="3" eb="4">
      <t>セイ</t>
    </rPh>
    <phoneticPr fontId="1"/>
  </si>
  <si>
    <t>下田眼科</t>
    <rPh sb="0" eb="4">
      <t>シモダガンカ</t>
    </rPh>
    <phoneticPr fontId="1"/>
  </si>
  <si>
    <t>386-0018</t>
    <phoneticPr fontId="1"/>
  </si>
  <si>
    <t>上田市常田1丁目10-78</t>
    <rPh sb="0" eb="3">
      <t>ウエダシ</t>
    </rPh>
    <rPh sb="3" eb="5">
      <t>トキダ</t>
    </rPh>
    <rPh sb="6" eb="8">
      <t>チョウメ</t>
    </rPh>
    <phoneticPr fontId="1"/>
  </si>
  <si>
    <t>下田　幸紀</t>
    <rPh sb="0" eb="2">
      <t>シモダ</t>
    </rPh>
    <rPh sb="3" eb="4">
      <t>ユキ</t>
    </rPh>
    <phoneticPr fontId="1"/>
  </si>
  <si>
    <t>上野　琢哉</t>
    <rPh sb="0" eb="2">
      <t>ウエノ</t>
    </rPh>
    <rPh sb="3" eb="5">
      <t>タクヤ</t>
    </rPh>
    <phoneticPr fontId="1"/>
  </si>
  <si>
    <t>消内、外、皮</t>
    <rPh sb="0" eb="1">
      <t>ショウ</t>
    </rPh>
    <rPh sb="3" eb="4">
      <t>ソト</t>
    </rPh>
    <rPh sb="5" eb="6">
      <t>カワ</t>
    </rPh>
    <phoneticPr fontId="1"/>
  </si>
  <si>
    <t>矢澤　正信</t>
    <rPh sb="0" eb="2">
      <t>ヤザワ</t>
    </rPh>
    <rPh sb="3" eb="5">
      <t>マサノブ</t>
    </rPh>
    <phoneticPr fontId="1"/>
  </si>
  <si>
    <t>富士見町境字東平8830</t>
    <rPh sb="0" eb="3">
      <t>フジミ</t>
    </rPh>
    <rPh sb="3" eb="4">
      <t>マチ</t>
    </rPh>
    <rPh sb="4" eb="5">
      <t>サカイ</t>
    </rPh>
    <rPh sb="5" eb="6">
      <t>アザ</t>
    </rPh>
    <rPh sb="6" eb="7">
      <t>ヒガシ</t>
    </rPh>
    <rPh sb="7" eb="8">
      <t>タイラ</t>
    </rPh>
    <phoneticPr fontId="1"/>
  </si>
  <si>
    <t>木曽町日義2401-2</t>
    <phoneticPr fontId="1"/>
  </si>
  <si>
    <t>須澤　兼一</t>
    <rPh sb="3" eb="4">
      <t>ケン</t>
    </rPh>
    <phoneticPr fontId="1"/>
  </si>
  <si>
    <t>ライフクリニック蓼科</t>
    <rPh sb="8" eb="10">
      <t>タテシナ</t>
    </rPh>
    <phoneticPr fontId="1"/>
  </si>
  <si>
    <t>茅野市豊平3317-1</t>
    <rPh sb="0" eb="3">
      <t>チノシ</t>
    </rPh>
    <rPh sb="3" eb="5">
      <t>トヨヒラ</t>
    </rPh>
    <phoneticPr fontId="1"/>
  </si>
  <si>
    <t>麻植　ホルム正之</t>
    <rPh sb="0" eb="2">
      <t>オエ</t>
    </rPh>
    <rPh sb="6" eb="8">
      <t>マサユキ</t>
    </rPh>
    <phoneticPr fontId="1"/>
  </si>
  <si>
    <t>ふじた形成外科・皮膚科クリニック</t>
    <rPh sb="3" eb="5">
      <t>ケイセイ</t>
    </rPh>
    <rPh sb="5" eb="7">
      <t>ゲカ</t>
    </rPh>
    <rPh sb="8" eb="11">
      <t>ヒフカ</t>
    </rPh>
    <phoneticPr fontId="1"/>
  </si>
  <si>
    <t>390-0811</t>
    <phoneticPr fontId="1"/>
  </si>
  <si>
    <t>松本市中央４丁目９番51号イオンモール松本晴庭３Ｆ</t>
    <rPh sb="0" eb="3">
      <t>マツモトシ</t>
    </rPh>
    <rPh sb="3" eb="5">
      <t>チュウオウ</t>
    </rPh>
    <rPh sb="6" eb="8">
      <t>チョウメ</t>
    </rPh>
    <rPh sb="9" eb="10">
      <t>バン</t>
    </rPh>
    <rPh sb="12" eb="13">
      <t>ゴウ</t>
    </rPh>
    <rPh sb="19" eb="21">
      <t>マツモト</t>
    </rPh>
    <rPh sb="21" eb="22">
      <t>ハレ</t>
    </rPh>
    <rPh sb="22" eb="23">
      <t>ニワ</t>
    </rPh>
    <phoneticPr fontId="1"/>
  </si>
  <si>
    <t>0263-87-2248</t>
    <phoneticPr fontId="1"/>
  </si>
  <si>
    <t>藤田　研也</t>
    <rPh sb="3" eb="5">
      <t>ケンヤ</t>
    </rPh>
    <phoneticPr fontId="1"/>
  </si>
  <si>
    <t>形・皮</t>
    <rPh sb="0" eb="1">
      <t>ケイ</t>
    </rPh>
    <rPh sb="2" eb="3">
      <t>カワ</t>
    </rPh>
    <phoneticPr fontId="1"/>
  </si>
  <si>
    <t>甘利医院わだ</t>
    <rPh sb="0" eb="2">
      <t>アマリ</t>
    </rPh>
    <rPh sb="2" eb="4">
      <t>イイン</t>
    </rPh>
    <phoneticPr fontId="1"/>
  </si>
  <si>
    <t>小諸市大字和田841番地7</t>
    <rPh sb="0" eb="3">
      <t>コモロシ</t>
    </rPh>
    <rPh sb="3" eb="5">
      <t>オオアザ</t>
    </rPh>
    <rPh sb="5" eb="7">
      <t>ワダ</t>
    </rPh>
    <rPh sb="10" eb="12">
      <t>バンチ</t>
    </rPh>
    <phoneticPr fontId="1"/>
  </si>
  <si>
    <t>甘利　悠</t>
    <rPh sb="0" eb="2">
      <t>アマリ</t>
    </rPh>
    <rPh sb="3" eb="4">
      <t>ユウ</t>
    </rPh>
    <phoneticPr fontId="1"/>
  </si>
  <si>
    <t>内・循内、感内・小</t>
    <rPh sb="0" eb="1">
      <t>ナイ</t>
    </rPh>
    <rPh sb="2" eb="4">
      <t>ジュンナイ</t>
    </rPh>
    <rPh sb="5" eb="6">
      <t>カン</t>
    </rPh>
    <rPh sb="6" eb="7">
      <t>ナイ</t>
    </rPh>
    <rPh sb="8" eb="9">
      <t>ショウ</t>
    </rPh>
    <phoneticPr fontId="1"/>
  </si>
  <si>
    <t>徳田　安孝</t>
    <rPh sb="4" eb="5">
      <t>タカ</t>
    </rPh>
    <phoneticPr fontId="1"/>
  </si>
  <si>
    <t>なのはな　みみ・はな・のどクリニック</t>
    <phoneticPr fontId="1"/>
  </si>
  <si>
    <t>0263-88-4133</t>
    <phoneticPr fontId="1"/>
  </si>
  <si>
    <t>鈴木　伸嘉</t>
    <rPh sb="0" eb="2">
      <t>スズキ</t>
    </rPh>
    <rPh sb="3" eb="5">
      <t>ノブヨシ</t>
    </rPh>
    <phoneticPr fontId="1"/>
  </si>
  <si>
    <t>飯田市仲ノ町1－2</t>
    <rPh sb="0" eb="3">
      <t>イイダシ</t>
    </rPh>
    <rPh sb="3" eb="4">
      <t>ナカ</t>
    </rPh>
    <rPh sb="5" eb="6">
      <t>チョウ</t>
    </rPh>
    <phoneticPr fontId="1"/>
  </si>
  <si>
    <t>長沼　邦明</t>
    <rPh sb="0" eb="2">
      <t>ナガヌマ</t>
    </rPh>
    <rPh sb="3" eb="5">
      <t>クニアキ</t>
    </rPh>
    <phoneticPr fontId="1"/>
  </si>
  <si>
    <t>内・ﾘﾊ</t>
    <rPh sb="0" eb="1">
      <t>ナイ</t>
    </rPh>
    <phoneticPr fontId="1"/>
  </si>
  <si>
    <t>緑ケ丘青木医院</t>
    <phoneticPr fontId="7"/>
  </si>
  <si>
    <t>篠﨑　孝</t>
    <phoneticPr fontId="7"/>
  </si>
  <si>
    <t>地域密着型介護老人福祉施設ハーモニー沢村</t>
    <rPh sb="0" eb="2">
      <t>チイキ</t>
    </rPh>
    <rPh sb="2" eb="5">
      <t>ミッチャクガタ</t>
    </rPh>
    <rPh sb="5" eb="7">
      <t>カイゴ</t>
    </rPh>
    <rPh sb="7" eb="9">
      <t>ロウジン</t>
    </rPh>
    <rPh sb="9" eb="11">
      <t>フクシ</t>
    </rPh>
    <rPh sb="11" eb="13">
      <t>シセツ</t>
    </rPh>
    <rPh sb="18" eb="20">
      <t>サワムラ</t>
    </rPh>
    <phoneticPr fontId="1"/>
  </si>
  <si>
    <t>390-0877</t>
    <phoneticPr fontId="1"/>
  </si>
  <si>
    <t>松本市沢村３丁目６番16号</t>
    <rPh sb="0" eb="3">
      <t>マツモトシ</t>
    </rPh>
    <rPh sb="3" eb="5">
      <t>サワムラ</t>
    </rPh>
    <rPh sb="6" eb="8">
      <t>チョウメ</t>
    </rPh>
    <rPh sb="9" eb="10">
      <t>バン</t>
    </rPh>
    <rPh sb="12" eb="13">
      <t>ゴウ</t>
    </rPh>
    <phoneticPr fontId="1"/>
  </si>
  <si>
    <t>0263-50-5230</t>
    <phoneticPr fontId="1"/>
  </si>
  <si>
    <t>諏訪市湯の脇2-6-3</t>
    <rPh sb="0" eb="3">
      <t>スワシ</t>
    </rPh>
    <rPh sb="3" eb="4">
      <t>ユ</t>
    </rPh>
    <rPh sb="5" eb="6">
      <t>ワキ</t>
    </rPh>
    <phoneticPr fontId="1"/>
  </si>
  <si>
    <t>有賀　誠司</t>
    <rPh sb="0" eb="2">
      <t>アルガ</t>
    </rPh>
    <rPh sb="3" eb="5">
      <t>セイジ</t>
    </rPh>
    <phoneticPr fontId="1"/>
  </si>
  <si>
    <t>雨宮　雷太</t>
    <rPh sb="3" eb="5">
      <t>ライタ</t>
    </rPh>
    <phoneticPr fontId="1"/>
  </si>
  <si>
    <t>石渕　敏明</t>
    <rPh sb="0" eb="2">
      <t>イシブチ</t>
    </rPh>
    <rPh sb="3" eb="5">
      <t>トシアキ</t>
    </rPh>
    <phoneticPr fontId="1"/>
  </si>
  <si>
    <t>内・小・循内・呼内</t>
    <rPh sb="5" eb="6">
      <t>ナイ</t>
    </rPh>
    <rPh sb="7" eb="9">
      <t>コナイ</t>
    </rPh>
    <phoneticPr fontId="1"/>
  </si>
  <si>
    <t>医療法人直佳会
森ロコモクリニック</t>
    <rPh sb="4" eb="6">
      <t>ナオヨシ</t>
    </rPh>
    <rPh sb="6" eb="7">
      <t>カイ</t>
    </rPh>
    <rPh sb="8" eb="9">
      <t>モリ</t>
    </rPh>
    <phoneticPr fontId="1"/>
  </si>
  <si>
    <t>安曇野市穂高柏原974-1</t>
    <rPh sb="4" eb="6">
      <t>ホタカ</t>
    </rPh>
    <rPh sb="6" eb="8">
      <t>カシワバラ</t>
    </rPh>
    <phoneticPr fontId="1"/>
  </si>
  <si>
    <t>糖尿病内科]・[甲状腺内科]</t>
    <rPh sb="0" eb="3">
      <t>トウニョウビョウ</t>
    </rPh>
    <rPh sb="3" eb="5">
      <t>ナイカ</t>
    </rPh>
    <rPh sb="8" eb="11">
      <t>コウジョウセン</t>
    </rPh>
    <rPh sb="11" eb="13">
      <t>ナイカ</t>
    </rPh>
    <phoneticPr fontId="7"/>
  </si>
  <si>
    <t>森田　洋</t>
    <rPh sb="0" eb="2">
      <t>モリタ</t>
    </rPh>
    <rPh sb="3" eb="4">
      <t>ヒロシ</t>
    </rPh>
    <phoneticPr fontId="1"/>
  </si>
  <si>
    <t>大石　不二雄</t>
    <rPh sb="0" eb="2">
      <t>オオイシ</t>
    </rPh>
    <rPh sb="3" eb="6">
      <t>フジオ</t>
    </rPh>
    <phoneticPr fontId="7"/>
  </si>
  <si>
    <t>佐久心臓血圧クリニック</t>
    <rPh sb="0" eb="2">
      <t>サク</t>
    </rPh>
    <rPh sb="2" eb="4">
      <t>シンゾウ</t>
    </rPh>
    <rPh sb="4" eb="6">
      <t>ケツアツ</t>
    </rPh>
    <phoneticPr fontId="1"/>
  </si>
  <si>
    <t>佐久市岩村田2080-1</t>
    <rPh sb="0" eb="3">
      <t>サクシ</t>
    </rPh>
    <rPh sb="3" eb="6">
      <t>イワムラダ</t>
    </rPh>
    <phoneticPr fontId="1"/>
  </si>
  <si>
    <t>循内、内、心</t>
    <rPh sb="0" eb="2">
      <t>ジュンナイ</t>
    </rPh>
    <rPh sb="3" eb="4">
      <t>ナイ</t>
    </rPh>
    <rPh sb="5" eb="6">
      <t>ココロ</t>
    </rPh>
    <phoneticPr fontId="1"/>
  </si>
  <si>
    <t>博愛こばやし眼科</t>
    <rPh sb="6" eb="8">
      <t>ガンカ</t>
    </rPh>
    <phoneticPr fontId="1"/>
  </si>
  <si>
    <t>佐久市大字取出町127-3</t>
    <rPh sb="0" eb="3">
      <t>サクシ</t>
    </rPh>
    <rPh sb="5" eb="6">
      <t>トリ</t>
    </rPh>
    <rPh sb="6" eb="7">
      <t>デ</t>
    </rPh>
    <rPh sb="7" eb="8">
      <t>マチ</t>
    </rPh>
    <phoneticPr fontId="1"/>
  </si>
  <si>
    <t>小林　一博</t>
    <rPh sb="0" eb="2">
      <t>コバヤシ</t>
    </rPh>
    <rPh sb="3" eb="5">
      <t>カズヒロ</t>
    </rPh>
    <phoneticPr fontId="1"/>
  </si>
  <si>
    <t>有賀　雅和</t>
    <rPh sb="0" eb="2">
      <t>アルガ</t>
    </rPh>
    <rPh sb="3" eb="5">
      <t>マサカズ</t>
    </rPh>
    <phoneticPr fontId="1"/>
  </si>
  <si>
    <t>内・[循環器内科]</t>
    <phoneticPr fontId="1"/>
  </si>
  <si>
    <t>0265-35-1870</t>
    <phoneticPr fontId="1"/>
  </si>
  <si>
    <t>豊丘村神稲549-4</t>
    <rPh sb="0" eb="3">
      <t>トヨオカムラ</t>
    </rPh>
    <phoneticPr fontId="6"/>
  </si>
  <si>
    <t>0265-49-2022</t>
    <phoneticPr fontId="1"/>
  </si>
  <si>
    <t>根羽村3015-362</t>
    <phoneticPr fontId="1"/>
  </si>
  <si>
    <t>内</t>
    <phoneticPr fontId="1"/>
  </si>
  <si>
    <t>疋田　仁志</t>
    <phoneticPr fontId="4"/>
  </si>
  <si>
    <t>内</t>
    <phoneticPr fontId="6"/>
  </si>
  <si>
    <t>内・精</t>
    <phoneticPr fontId="6"/>
  </si>
  <si>
    <t>0265-48-6668</t>
    <phoneticPr fontId="1"/>
  </si>
  <si>
    <t>399-3105</t>
    <phoneticPr fontId="1"/>
  </si>
  <si>
    <t>0265-49-3083</t>
    <phoneticPr fontId="1"/>
  </si>
  <si>
    <t>0265-25-3590</t>
    <phoneticPr fontId="1"/>
  </si>
  <si>
    <t>395-0151</t>
    <phoneticPr fontId="1"/>
  </si>
  <si>
    <t>後藤　由也</t>
    <rPh sb="3" eb="4">
      <t>ヨシ</t>
    </rPh>
    <rPh sb="4" eb="5">
      <t>ナリ</t>
    </rPh>
    <phoneticPr fontId="1"/>
  </si>
  <si>
    <t>27.3.16</t>
    <phoneticPr fontId="1"/>
  </si>
  <si>
    <t>0265-48-6640</t>
    <phoneticPr fontId="1"/>
  </si>
  <si>
    <t>395-0003</t>
    <phoneticPr fontId="1"/>
  </si>
  <si>
    <t>0265-52-3933</t>
    <phoneticPr fontId="1"/>
  </si>
  <si>
    <t>395-0002</t>
    <phoneticPr fontId="1"/>
  </si>
  <si>
    <t>395-0806</t>
    <phoneticPr fontId="1"/>
  </si>
  <si>
    <t>内・循・呼</t>
    <phoneticPr fontId="1"/>
  </si>
  <si>
    <t>整・外・リハ</t>
    <phoneticPr fontId="1"/>
  </si>
  <si>
    <t>高森レディスクリニック</t>
    <rPh sb="0" eb="2">
      <t>タカモリ</t>
    </rPh>
    <phoneticPr fontId="1"/>
  </si>
  <si>
    <t>医療法人</t>
    <rPh sb="0" eb="4">
      <t>イリョウホウジン</t>
    </rPh>
    <phoneticPr fontId="1"/>
  </si>
  <si>
    <t>399-3101</t>
    <phoneticPr fontId="1"/>
  </si>
  <si>
    <t>山田　思鶴</t>
    <rPh sb="3" eb="4">
      <t>オモ</t>
    </rPh>
    <rPh sb="4" eb="5">
      <t>ツル</t>
    </rPh>
    <phoneticPr fontId="1"/>
  </si>
  <si>
    <t>養護老人ホームみすず夢ゆりの里診療所</t>
    <rPh sb="10" eb="11">
      <t>ユメ</t>
    </rPh>
    <rPh sb="14" eb="15">
      <t>サト</t>
    </rPh>
    <rPh sb="15" eb="18">
      <t>シンリョウジョ</t>
    </rPh>
    <phoneticPr fontId="1"/>
  </si>
  <si>
    <t>松林　茂之</t>
    <rPh sb="4" eb="5">
      <t>コレ</t>
    </rPh>
    <phoneticPr fontId="7"/>
  </si>
  <si>
    <t>内・小</t>
    <rPh sb="2" eb="3">
      <t>ショウ</t>
    </rPh>
    <phoneticPr fontId="7"/>
  </si>
  <si>
    <t>林　博教</t>
    <rPh sb="0" eb="1">
      <t>ハヤシ</t>
    </rPh>
    <rPh sb="2" eb="3">
      <t>ヒロシ</t>
    </rPh>
    <rPh sb="3" eb="4">
      <t>キョウ</t>
    </rPh>
    <phoneticPr fontId="4"/>
  </si>
  <si>
    <t>泌・内・[腎臓内科]</t>
    <rPh sb="0" eb="1">
      <t>ヒツ</t>
    </rPh>
    <rPh sb="2" eb="3">
      <t>ナイ</t>
    </rPh>
    <rPh sb="5" eb="7">
      <t>ジンゾウ</t>
    </rPh>
    <rPh sb="7" eb="8">
      <t>ナイ</t>
    </rPh>
    <rPh sb="8" eb="9">
      <t>カ</t>
    </rPh>
    <phoneticPr fontId="1"/>
  </si>
  <si>
    <t>しおはら小児科・皮膚科クリニック</t>
    <rPh sb="4" eb="7">
      <t>ショウニカ</t>
    </rPh>
    <rPh sb="8" eb="11">
      <t>ヒフカ</t>
    </rPh>
    <phoneticPr fontId="1"/>
  </si>
  <si>
    <t>0263-88-5265</t>
    <phoneticPr fontId="1"/>
  </si>
  <si>
    <t>塩原　正明</t>
    <rPh sb="0" eb="2">
      <t>シオハラ</t>
    </rPh>
    <rPh sb="3" eb="5">
      <t>マサアキ</t>
    </rPh>
    <phoneticPr fontId="1"/>
  </si>
  <si>
    <t>塩尻市大字広丘郷原1762-321</t>
    <phoneticPr fontId="1"/>
  </si>
  <si>
    <t>399-0704</t>
    <phoneticPr fontId="1"/>
  </si>
  <si>
    <t>上條　　敦</t>
    <rPh sb="4" eb="5">
      <t>アツシ</t>
    </rPh>
    <phoneticPr fontId="7"/>
  </si>
  <si>
    <t>外・整・内・[消化器内科]・[肝臓内科]・[血液内科]</t>
    <rPh sb="7" eb="10">
      <t>ショウカキ</t>
    </rPh>
    <rPh sb="10" eb="12">
      <t>ナイカ</t>
    </rPh>
    <rPh sb="15" eb="17">
      <t>カンゾウ</t>
    </rPh>
    <rPh sb="17" eb="19">
      <t>ナイカ</t>
    </rPh>
    <rPh sb="22" eb="24">
      <t>ケツエキ</t>
    </rPh>
    <rPh sb="24" eb="26">
      <t>ナイカ</t>
    </rPh>
    <phoneticPr fontId="7"/>
  </si>
  <si>
    <t>内・胃・小・呼</t>
    <rPh sb="6" eb="7">
      <t>コ</t>
    </rPh>
    <phoneticPr fontId="1"/>
  </si>
  <si>
    <t>長野県厚生農業協同組合連合会
富士見高原医療福祉センター西箕輪診療所</t>
    <rPh sb="28" eb="29">
      <t>ニシ</t>
    </rPh>
    <rPh sb="29" eb="31">
      <t>ミノワ</t>
    </rPh>
    <rPh sb="31" eb="34">
      <t>シンリョウジョ</t>
    </rPh>
    <phoneticPr fontId="1"/>
  </si>
  <si>
    <t>伊那市西箕輪6700-2</t>
    <rPh sb="0" eb="3">
      <t>イナシ</t>
    </rPh>
    <rPh sb="3" eb="4">
      <t>ニシ</t>
    </rPh>
    <rPh sb="4" eb="6">
      <t>ミノワ</t>
    </rPh>
    <phoneticPr fontId="1"/>
  </si>
  <si>
    <t>内、[神内]、小、[消化器内科]、整、泌尿器、リハ</t>
    <rPh sb="3" eb="4">
      <t>シン</t>
    </rPh>
    <rPh sb="4" eb="5">
      <t>ナイ</t>
    </rPh>
    <rPh sb="7" eb="8">
      <t>ショウ</t>
    </rPh>
    <rPh sb="10" eb="13">
      <t>ショウカキ</t>
    </rPh>
    <rPh sb="13" eb="15">
      <t>ナイカ</t>
    </rPh>
    <rPh sb="17" eb="18">
      <t>ヒトシ</t>
    </rPh>
    <rPh sb="19" eb="22">
      <t>ヒニョウキ</t>
    </rPh>
    <phoneticPr fontId="1"/>
  </si>
  <si>
    <t>さかまき内科・糖尿病科クリニック</t>
    <rPh sb="7" eb="10">
      <t>トウニョウビョウ</t>
    </rPh>
    <rPh sb="10" eb="11">
      <t>カ</t>
    </rPh>
    <phoneticPr fontId="7"/>
  </si>
  <si>
    <t>あさむら耳鼻咽喉科クリニック</t>
    <rPh sb="4" eb="9">
      <t>ジビインコウカ</t>
    </rPh>
    <phoneticPr fontId="1"/>
  </si>
  <si>
    <t>上田市秋和304-5</t>
    <rPh sb="0" eb="3">
      <t>ウエダシ</t>
    </rPh>
    <rPh sb="3" eb="5">
      <t>アキワ</t>
    </rPh>
    <phoneticPr fontId="1"/>
  </si>
  <si>
    <t>浅村　賢二</t>
    <rPh sb="0" eb="2">
      <t>アサムラ</t>
    </rPh>
    <rPh sb="3" eb="5">
      <t>ケンジ</t>
    </rPh>
    <phoneticPr fontId="1"/>
  </si>
  <si>
    <t>大谷　壮志</t>
    <rPh sb="3" eb="5">
      <t>ソウシ</t>
    </rPh>
    <phoneticPr fontId="1"/>
  </si>
  <si>
    <t>外・眼・内・[呼外]・[呼吸器内科]</t>
    <rPh sb="2" eb="3">
      <t>メ</t>
    </rPh>
    <rPh sb="4" eb="5">
      <t>ナイ</t>
    </rPh>
    <rPh sb="7" eb="8">
      <t>コ</t>
    </rPh>
    <rPh sb="8" eb="9">
      <t>ガイ</t>
    </rPh>
    <rPh sb="12" eb="15">
      <t>コキュウキ</t>
    </rPh>
    <rPh sb="15" eb="17">
      <t>ナイカ</t>
    </rPh>
    <phoneticPr fontId="1"/>
  </si>
  <si>
    <t>内・泌・外・皮・胃・腎臓内科・整・婦</t>
    <rPh sb="8" eb="9">
      <t>イ</t>
    </rPh>
    <rPh sb="10" eb="12">
      <t>ジンゾウ</t>
    </rPh>
    <rPh sb="12" eb="14">
      <t>ナイカ</t>
    </rPh>
    <rPh sb="15" eb="16">
      <t>トトノ</t>
    </rPh>
    <rPh sb="17" eb="18">
      <t>フ</t>
    </rPh>
    <phoneticPr fontId="5"/>
  </si>
  <si>
    <t>筈井　寛</t>
    <rPh sb="0" eb="2">
      <t>ハズイ</t>
    </rPh>
    <rPh sb="3" eb="4">
      <t>ヒロシ</t>
    </rPh>
    <phoneticPr fontId="1"/>
  </si>
  <si>
    <t>整形外科・リハビリテーション科　うすいクリニック</t>
    <rPh sb="0" eb="2">
      <t>セイケイ</t>
    </rPh>
    <rPh sb="2" eb="4">
      <t>ゲカ</t>
    </rPh>
    <rPh sb="14" eb="15">
      <t>カ</t>
    </rPh>
    <phoneticPr fontId="1"/>
  </si>
  <si>
    <t>390-0826</t>
  </si>
  <si>
    <t>松本市出川町６番33号</t>
    <rPh sb="0" eb="3">
      <t>マツモトシ</t>
    </rPh>
    <rPh sb="3" eb="4">
      <t>デ</t>
    </rPh>
    <rPh sb="4" eb="5">
      <t>カワ</t>
    </rPh>
    <rPh sb="5" eb="6">
      <t>マチ</t>
    </rPh>
    <rPh sb="7" eb="8">
      <t>バン</t>
    </rPh>
    <rPh sb="10" eb="11">
      <t>ゴウ</t>
    </rPh>
    <phoneticPr fontId="7"/>
  </si>
  <si>
    <t>0263-88-1199</t>
    <phoneticPr fontId="1"/>
  </si>
  <si>
    <t>薄井　雄企</t>
    <rPh sb="0" eb="2">
      <t>ウスイ</t>
    </rPh>
    <rPh sb="3" eb="4">
      <t>ユウ</t>
    </rPh>
    <rPh sb="4" eb="5">
      <t>キ</t>
    </rPh>
    <phoneticPr fontId="1"/>
  </si>
  <si>
    <t>特別養護老人ホームリーベおおまち診療所</t>
    <rPh sb="16" eb="19">
      <t>シンリョウジョ</t>
    </rPh>
    <phoneticPr fontId="1"/>
  </si>
  <si>
    <t>398-0002</t>
    <phoneticPr fontId="1"/>
  </si>
  <si>
    <t>大町市大町3504-13</t>
    <rPh sb="0" eb="3">
      <t>オオマチシ</t>
    </rPh>
    <rPh sb="3" eb="5">
      <t>オオマチ</t>
    </rPh>
    <phoneticPr fontId="1"/>
  </si>
  <si>
    <t>野村　洋</t>
    <rPh sb="0" eb="2">
      <t>ノムラ</t>
    </rPh>
    <rPh sb="3" eb="4">
      <t>ヨウ</t>
    </rPh>
    <phoneticPr fontId="1"/>
  </si>
  <si>
    <t>諏訪メンタルクリニック</t>
    <rPh sb="0" eb="2">
      <t>スワ</t>
    </rPh>
    <phoneticPr fontId="1"/>
  </si>
  <si>
    <t>393-0000</t>
  </si>
  <si>
    <t>下諏訪町4705-2</t>
    <rPh sb="0" eb="4">
      <t>シモスワマチ</t>
    </rPh>
    <phoneticPr fontId="1"/>
  </si>
  <si>
    <t>丸山　一仁</t>
    <rPh sb="0" eb="2">
      <t>マルヤマ</t>
    </rPh>
    <rPh sb="3" eb="5">
      <t>カズヒト</t>
    </rPh>
    <phoneticPr fontId="1"/>
  </si>
  <si>
    <t>[心内]・精</t>
    <rPh sb="1" eb="3">
      <t>シンナイ</t>
    </rPh>
    <phoneticPr fontId="5"/>
  </si>
  <si>
    <t>宝クリニック</t>
    <rPh sb="0" eb="1">
      <t>タカラ</t>
    </rPh>
    <phoneticPr fontId="1"/>
  </si>
  <si>
    <t>395-0804</t>
    <phoneticPr fontId="1"/>
  </si>
  <si>
    <t>飯田市鼎名古熊2511</t>
    <rPh sb="0" eb="2">
      <t>イイダ</t>
    </rPh>
    <rPh sb="2" eb="3">
      <t>シ</t>
    </rPh>
    <rPh sb="3" eb="4">
      <t>カナエ</t>
    </rPh>
    <rPh sb="4" eb="5">
      <t>ナ</t>
    </rPh>
    <rPh sb="5" eb="6">
      <t>フル</t>
    </rPh>
    <rPh sb="6" eb="7">
      <t>クマ</t>
    </rPh>
    <phoneticPr fontId="1"/>
  </si>
  <si>
    <t>下平　雅規</t>
    <rPh sb="0" eb="2">
      <t>シモダイラ</t>
    </rPh>
    <rPh sb="3" eb="4">
      <t>マサ</t>
    </rPh>
    <rPh sb="4" eb="5">
      <t>ノリ</t>
    </rPh>
    <phoneticPr fontId="1"/>
  </si>
  <si>
    <t>内・[糖尿病代謝内科]</t>
    <rPh sb="0" eb="1">
      <t>ナイ</t>
    </rPh>
    <rPh sb="3" eb="6">
      <t>トウニョウビョウ</t>
    </rPh>
    <rPh sb="6" eb="8">
      <t>タイシャ</t>
    </rPh>
    <rPh sb="8" eb="10">
      <t>ナイカ</t>
    </rPh>
    <phoneticPr fontId="1"/>
  </si>
  <si>
    <t>下島　桐</t>
    <rPh sb="3" eb="4">
      <t>キリ</t>
    </rPh>
    <phoneticPr fontId="1"/>
  </si>
  <si>
    <t>地域密着型特別養護老人ホームきりとう内医務室</t>
    <rPh sb="0" eb="2">
      <t>チイキ</t>
    </rPh>
    <rPh sb="5" eb="7">
      <t>トクベツ</t>
    </rPh>
    <rPh sb="18" eb="19">
      <t>ナイ</t>
    </rPh>
    <rPh sb="19" eb="22">
      <t>イムシツ</t>
    </rPh>
    <phoneticPr fontId="1"/>
  </si>
  <si>
    <t>上伊那郡辰野町大字小野1290番地５</t>
    <rPh sb="0" eb="4">
      <t>カミイナグン</t>
    </rPh>
    <rPh sb="4" eb="7">
      <t>タツノマチ</t>
    </rPh>
    <rPh sb="7" eb="9">
      <t>オオアザ</t>
    </rPh>
    <rPh sb="9" eb="11">
      <t>オノ</t>
    </rPh>
    <rPh sb="15" eb="17">
      <t>バンチ</t>
    </rPh>
    <phoneticPr fontId="1"/>
  </si>
  <si>
    <t>山口　博</t>
    <rPh sb="0" eb="2">
      <t>ヤマグチ</t>
    </rPh>
    <rPh sb="3" eb="4">
      <t>ヒロシ</t>
    </rPh>
    <phoneticPr fontId="1"/>
  </si>
  <si>
    <t>金子　源吾</t>
    <rPh sb="0" eb="2">
      <t>カネコ</t>
    </rPh>
    <rPh sb="3" eb="5">
      <t>ゲンゴ</t>
    </rPh>
    <phoneticPr fontId="3"/>
  </si>
  <si>
    <t>さくら血管病クリニック</t>
    <rPh sb="3" eb="5">
      <t>ケッカン</t>
    </rPh>
    <rPh sb="5" eb="6">
      <t>ビョウ</t>
    </rPh>
    <phoneticPr fontId="1"/>
  </si>
  <si>
    <t>松本市島立328-1</t>
    <rPh sb="0" eb="3">
      <t>マツモトシ</t>
    </rPh>
    <rPh sb="3" eb="4">
      <t>シマ</t>
    </rPh>
    <rPh sb="4" eb="5">
      <t>タ</t>
    </rPh>
    <phoneticPr fontId="1"/>
  </si>
  <si>
    <t>0263-47-1500</t>
    <phoneticPr fontId="1"/>
  </si>
  <si>
    <t>福井　大祐</t>
    <rPh sb="0" eb="2">
      <t>フクイ</t>
    </rPh>
    <rPh sb="3" eb="5">
      <t>ダイスケ</t>
    </rPh>
    <phoneticPr fontId="1"/>
  </si>
  <si>
    <t>外、血外</t>
    <rPh sb="0" eb="1">
      <t>ソト</t>
    </rPh>
    <rPh sb="2" eb="3">
      <t>チ</t>
    </rPh>
    <rPh sb="3" eb="4">
      <t>ソト</t>
    </rPh>
    <phoneticPr fontId="1"/>
  </si>
  <si>
    <t>森泉　哲次</t>
    <rPh sb="0" eb="2">
      <t>モリイズミ</t>
    </rPh>
    <rPh sb="3" eb="4">
      <t>テツ</t>
    </rPh>
    <rPh sb="4" eb="5">
      <t>ツギ</t>
    </rPh>
    <phoneticPr fontId="1"/>
  </si>
  <si>
    <t>有賀　雅和</t>
    <rPh sb="0" eb="2">
      <t>アルガ</t>
    </rPh>
    <rPh sb="3" eb="5">
      <t>マサカズ</t>
    </rPh>
    <phoneticPr fontId="7"/>
  </si>
  <si>
    <t>丹羽　一善</t>
    <rPh sb="0" eb="2">
      <t>ニワ</t>
    </rPh>
    <rPh sb="3" eb="5">
      <t>イチゼン</t>
    </rPh>
    <phoneticPr fontId="1"/>
  </si>
  <si>
    <t>五味　志文</t>
    <rPh sb="3" eb="4">
      <t>シ</t>
    </rPh>
    <rPh sb="4" eb="5">
      <t>ブン</t>
    </rPh>
    <phoneticPr fontId="1"/>
  </si>
  <si>
    <t>内・外・小</t>
    <rPh sb="2" eb="3">
      <t>ソト</t>
    </rPh>
    <phoneticPr fontId="1"/>
  </si>
  <si>
    <t>やまりき診療所</t>
    <rPh sb="4" eb="7">
      <t>シンリョウショ</t>
    </rPh>
    <phoneticPr fontId="1"/>
  </si>
  <si>
    <t>395-0803</t>
    <phoneticPr fontId="1"/>
  </si>
  <si>
    <t>飯田市鼎下山1206</t>
    <rPh sb="0" eb="2">
      <t>イイダ</t>
    </rPh>
    <rPh sb="2" eb="3">
      <t>シ</t>
    </rPh>
    <rPh sb="3" eb="4">
      <t>カナエ</t>
    </rPh>
    <rPh sb="4" eb="6">
      <t>シモヤマ</t>
    </rPh>
    <phoneticPr fontId="1"/>
  </si>
  <si>
    <t>菅沼　哲夫</t>
    <rPh sb="0" eb="2">
      <t>スガヌマ</t>
    </rPh>
    <rPh sb="3" eb="5">
      <t>テツオ</t>
    </rPh>
    <phoneticPr fontId="1"/>
  </si>
  <si>
    <t>内・消</t>
    <rPh sb="0" eb="1">
      <t>ナイ</t>
    </rPh>
    <rPh sb="2" eb="3">
      <t>ショウ</t>
    </rPh>
    <phoneticPr fontId="1"/>
  </si>
  <si>
    <t>さかえクリニック</t>
    <phoneticPr fontId="1"/>
  </si>
  <si>
    <t>湯本　一彦</t>
    <rPh sb="0" eb="2">
      <t>ユモト</t>
    </rPh>
    <rPh sb="3" eb="5">
      <t>カズヒコ</t>
    </rPh>
    <phoneticPr fontId="1"/>
  </si>
  <si>
    <t>特別養護老人ホーム高社の家医務室</t>
    <rPh sb="0" eb="2">
      <t>トクベツ</t>
    </rPh>
    <rPh sb="2" eb="4">
      <t>ヨウゴ</t>
    </rPh>
    <rPh sb="4" eb="6">
      <t>ロウジン</t>
    </rPh>
    <rPh sb="9" eb="11">
      <t>コウシャ</t>
    </rPh>
    <rPh sb="12" eb="13">
      <t>イエ</t>
    </rPh>
    <rPh sb="13" eb="16">
      <t>イムシツ</t>
    </rPh>
    <phoneticPr fontId="1"/>
  </si>
  <si>
    <t>中野市大字新井353</t>
    <rPh sb="0" eb="3">
      <t>ナカノシ</t>
    </rPh>
    <rPh sb="3" eb="5">
      <t>オオアザ</t>
    </rPh>
    <rPh sb="5" eb="7">
      <t>アライ</t>
    </rPh>
    <phoneticPr fontId="1"/>
  </si>
  <si>
    <t>0269-22-4121</t>
    <phoneticPr fontId="1"/>
  </si>
  <si>
    <t>383-0064</t>
    <phoneticPr fontId="1"/>
  </si>
  <si>
    <t>南部　江美</t>
    <rPh sb="0" eb="2">
      <t>ナンブ</t>
    </rPh>
    <rPh sb="3" eb="5">
      <t>エミ</t>
    </rPh>
    <phoneticPr fontId="7"/>
  </si>
  <si>
    <t>389-0804</t>
    <phoneticPr fontId="1"/>
  </si>
  <si>
    <t>千曲市大字戸倉1922-1</t>
    <rPh sb="0" eb="3">
      <t>チクマシ</t>
    </rPh>
    <rPh sb="3" eb="5">
      <t>オオアザ</t>
    </rPh>
    <rPh sb="5" eb="7">
      <t>トグラ</t>
    </rPh>
    <phoneticPr fontId="1"/>
  </si>
  <si>
    <t>026-214-1092</t>
    <phoneticPr fontId="1"/>
  </si>
  <si>
    <t>381-0202</t>
    <phoneticPr fontId="1"/>
  </si>
  <si>
    <t>上高井郡小布施町大字福原216-10</t>
    <rPh sb="0" eb="4">
      <t>カミタカイグン</t>
    </rPh>
    <rPh sb="4" eb="8">
      <t>オブセマチ</t>
    </rPh>
    <rPh sb="8" eb="10">
      <t>オオアザ</t>
    </rPh>
    <rPh sb="10" eb="12">
      <t>フクハラ</t>
    </rPh>
    <phoneticPr fontId="1"/>
  </si>
  <si>
    <t>026-247-6622</t>
    <phoneticPr fontId="1"/>
  </si>
  <si>
    <t>北村　静信</t>
    <rPh sb="0" eb="2">
      <t>キタムラ</t>
    </rPh>
    <rPh sb="3" eb="4">
      <t>シズ</t>
    </rPh>
    <rPh sb="4" eb="5">
      <t>ノブ</t>
    </rPh>
    <phoneticPr fontId="1"/>
  </si>
  <si>
    <t>内小［消化器内科］</t>
    <rPh sb="0" eb="1">
      <t>ナイ</t>
    </rPh>
    <rPh sb="1" eb="2">
      <t>ショウ</t>
    </rPh>
    <rPh sb="3" eb="6">
      <t>ショウカキ</t>
    </rPh>
    <rPh sb="6" eb="8">
      <t>ナイカ</t>
    </rPh>
    <phoneticPr fontId="1"/>
  </si>
  <si>
    <t>内・［胃腸内科］</t>
    <rPh sb="3" eb="5">
      <t>イチョウ</t>
    </rPh>
    <rPh sb="5" eb="7">
      <t>ナイカ</t>
    </rPh>
    <phoneticPr fontId="7"/>
  </si>
  <si>
    <t>須坂市墨坂5-26-33</t>
    <rPh sb="0" eb="3">
      <t>スザカシ</t>
    </rPh>
    <rPh sb="3" eb="5">
      <t>スミサカ</t>
    </rPh>
    <phoneticPr fontId="7"/>
  </si>
  <si>
    <t>厚生労働省第二共済組合まつもと医療センター診療部</t>
    <rPh sb="2" eb="4">
      <t>ロウドウ</t>
    </rPh>
    <rPh sb="15" eb="17">
      <t>イリョウ</t>
    </rPh>
    <phoneticPr fontId="7"/>
  </si>
  <si>
    <t>内･小･外･耳･皮･婦･眼・泌・呼・[神経内科]・消・[呼外]・リハ・放・麻</t>
    <rPh sb="14" eb="15">
      <t>ヒツ</t>
    </rPh>
    <rPh sb="16" eb="17">
      <t>コ</t>
    </rPh>
    <rPh sb="19" eb="21">
      <t>シンケイ</t>
    </rPh>
    <rPh sb="21" eb="23">
      <t>ナイカ</t>
    </rPh>
    <rPh sb="25" eb="26">
      <t>ショウ</t>
    </rPh>
    <rPh sb="28" eb="29">
      <t>コ</t>
    </rPh>
    <rPh sb="29" eb="30">
      <t>ゲ</t>
    </rPh>
    <rPh sb="35" eb="36">
      <t>ホウ</t>
    </rPh>
    <rPh sb="37" eb="38">
      <t>アサ</t>
    </rPh>
    <phoneticPr fontId="7"/>
  </si>
  <si>
    <t>法務省</t>
    <rPh sb="0" eb="3">
      <t>ホウムショウ</t>
    </rPh>
    <phoneticPr fontId="7"/>
  </si>
  <si>
    <t>広域連合</t>
    <rPh sb="2" eb="4">
      <t>レンゴウ</t>
    </rPh>
    <phoneticPr fontId="7"/>
  </si>
  <si>
    <t>広域連合</t>
    <rPh sb="0" eb="2">
      <t>コウイキ</t>
    </rPh>
    <rPh sb="2" eb="4">
      <t>レンゴウ</t>
    </rPh>
    <phoneticPr fontId="7"/>
  </si>
  <si>
    <t>その他法人</t>
    <rPh sb="3" eb="5">
      <t>ホウジン</t>
    </rPh>
    <phoneticPr fontId="7"/>
  </si>
  <si>
    <t>0261-29-6515</t>
    <phoneticPr fontId="1"/>
  </si>
  <si>
    <t>医療法人命泉会しぶさわ耳鼻医院</t>
    <rPh sb="0" eb="2">
      <t>イリョウ</t>
    </rPh>
    <rPh sb="2" eb="4">
      <t>ホウジン</t>
    </rPh>
    <rPh sb="4" eb="5">
      <t>イノチ</t>
    </rPh>
    <rPh sb="5" eb="6">
      <t>イズミ</t>
    </rPh>
    <rPh sb="6" eb="7">
      <t>カイ</t>
    </rPh>
    <rPh sb="11" eb="13">
      <t>ジビ</t>
    </rPh>
    <rPh sb="13" eb="15">
      <t>イイン</t>
    </rPh>
    <phoneticPr fontId="7"/>
  </si>
  <si>
    <t>たむらこどもクリニック</t>
    <phoneticPr fontId="1"/>
  </si>
  <si>
    <t>382-0052</t>
    <phoneticPr fontId="1"/>
  </si>
  <si>
    <t>須坂市塩川12-2</t>
    <rPh sb="0" eb="3">
      <t>スザカシ</t>
    </rPh>
    <rPh sb="3" eb="5">
      <t>シオカワ</t>
    </rPh>
    <phoneticPr fontId="1"/>
  </si>
  <si>
    <t>026-248-6621</t>
    <phoneticPr fontId="1"/>
  </si>
  <si>
    <t>田村　秋穂</t>
    <rPh sb="0" eb="2">
      <t>タムラ</t>
    </rPh>
    <rPh sb="3" eb="4">
      <t>アキ</t>
    </rPh>
    <rPh sb="4" eb="5">
      <t>ホ</t>
    </rPh>
    <phoneticPr fontId="1"/>
  </si>
  <si>
    <t>小ア</t>
    <rPh sb="0" eb="1">
      <t>ショウ</t>
    </rPh>
    <phoneticPr fontId="1"/>
  </si>
  <si>
    <t>地域密着型特別養護老人ホームそのさと</t>
    <rPh sb="0" eb="2">
      <t>チイキ</t>
    </rPh>
    <rPh sb="2" eb="4">
      <t>ミッチャク</t>
    </rPh>
    <rPh sb="4" eb="5">
      <t>カタ</t>
    </rPh>
    <rPh sb="5" eb="7">
      <t>トクベツ</t>
    </rPh>
    <rPh sb="7" eb="9">
      <t>ヨウゴ</t>
    </rPh>
    <rPh sb="9" eb="11">
      <t>ロウジン</t>
    </rPh>
    <phoneticPr fontId="1"/>
  </si>
  <si>
    <t>382-0021</t>
    <phoneticPr fontId="1"/>
  </si>
  <si>
    <t>須坂市大字豊丘2754番地1</t>
    <rPh sb="0" eb="3">
      <t>スザカシ</t>
    </rPh>
    <rPh sb="3" eb="5">
      <t>オオアザ</t>
    </rPh>
    <rPh sb="5" eb="7">
      <t>トヨオカ</t>
    </rPh>
    <rPh sb="11" eb="13">
      <t>バンチ</t>
    </rPh>
    <phoneticPr fontId="1"/>
  </si>
  <si>
    <t>松澤　正浩</t>
    <rPh sb="0" eb="2">
      <t>マツザワ</t>
    </rPh>
    <rPh sb="3" eb="4">
      <t>セイ</t>
    </rPh>
    <rPh sb="4" eb="5">
      <t>ヒロシ</t>
    </rPh>
    <phoneticPr fontId="1"/>
  </si>
  <si>
    <t>内[消化器内科]</t>
    <rPh sb="0" eb="1">
      <t>ナイ</t>
    </rPh>
    <rPh sb="2" eb="5">
      <t>ショウカキ</t>
    </rPh>
    <rPh sb="5" eb="7">
      <t>ナイカ</t>
    </rPh>
    <phoneticPr fontId="1"/>
  </si>
  <si>
    <t>医療法人花と実　栗の木診療所</t>
    <rPh sb="0" eb="2">
      <t>イリョウ</t>
    </rPh>
    <rPh sb="2" eb="4">
      <t>ホウジン</t>
    </rPh>
    <rPh sb="4" eb="5">
      <t>ハナ</t>
    </rPh>
    <rPh sb="6" eb="7">
      <t>ミ</t>
    </rPh>
    <phoneticPr fontId="7"/>
  </si>
  <si>
    <t>うすだコスモ苑診療所</t>
    <rPh sb="6" eb="7">
      <t>エン</t>
    </rPh>
    <rPh sb="7" eb="10">
      <t>シンリョウジョ</t>
    </rPh>
    <phoneticPr fontId="1"/>
  </si>
  <si>
    <t>佐久市臼田字城下86番地</t>
    <rPh sb="0" eb="3">
      <t>サクシ</t>
    </rPh>
    <rPh sb="3" eb="5">
      <t>ウスダ</t>
    </rPh>
    <rPh sb="5" eb="6">
      <t>アザ</t>
    </rPh>
    <rPh sb="6" eb="7">
      <t>シロ</t>
    </rPh>
    <rPh sb="7" eb="8">
      <t>シタ</t>
    </rPh>
    <rPh sb="10" eb="12">
      <t>バンチ</t>
    </rPh>
    <phoneticPr fontId="1"/>
  </si>
  <si>
    <t>こうみの里診療所</t>
    <rPh sb="4" eb="5">
      <t>サト</t>
    </rPh>
    <rPh sb="5" eb="8">
      <t>シンリョウジョ</t>
    </rPh>
    <phoneticPr fontId="1"/>
  </si>
  <si>
    <t>小海町大字小海3130番地4</t>
    <rPh sb="0" eb="3">
      <t>コウミマチ</t>
    </rPh>
    <rPh sb="3" eb="5">
      <t>オオアザ</t>
    </rPh>
    <rPh sb="5" eb="7">
      <t>コウミ</t>
    </rPh>
    <rPh sb="11" eb="13">
      <t>バンチ</t>
    </rPh>
    <phoneticPr fontId="1"/>
  </si>
  <si>
    <t>いまここ診療所</t>
    <rPh sb="4" eb="7">
      <t>シンリョウジョ</t>
    </rPh>
    <phoneticPr fontId="1"/>
  </si>
  <si>
    <t>佐久穂町大字高野町1500-40</t>
    <rPh sb="0" eb="4">
      <t>サクホマチ</t>
    </rPh>
    <rPh sb="4" eb="6">
      <t>オオアザ</t>
    </rPh>
    <rPh sb="6" eb="8">
      <t>タカノ</t>
    </rPh>
    <rPh sb="8" eb="9">
      <t>マチ</t>
    </rPh>
    <phoneticPr fontId="1"/>
  </si>
  <si>
    <t>田邉　佳代子</t>
    <rPh sb="3" eb="6">
      <t>カヨコ</t>
    </rPh>
    <phoneticPr fontId="1"/>
  </si>
  <si>
    <t>三木クリニック</t>
    <rPh sb="0" eb="2">
      <t>ミキ</t>
    </rPh>
    <phoneticPr fontId="1"/>
  </si>
  <si>
    <t>佐久市岩村田2013-4</t>
    <rPh sb="0" eb="3">
      <t>サクシ</t>
    </rPh>
    <rPh sb="3" eb="6">
      <t>イワムラダ</t>
    </rPh>
    <phoneticPr fontId="1"/>
  </si>
  <si>
    <t>三木　淳</t>
    <rPh sb="3" eb="4">
      <t>ジュン</t>
    </rPh>
    <phoneticPr fontId="1"/>
  </si>
  <si>
    <t>内・脳内・心内</t>
    <rPh sb="0" eb="1">
      <t>ナイ</t>
    </rPh>
    <rPh sb="2" eb="4">
      <t>ノウナイ</t>
    </rPh>
    <rPh sb="5" eb="6">
      <t>ココロ</t>
    </rPh>
    <rPh sb="6" eb="7">
      <t>ナイ</t>
    </rPh>
    <phoneticPr fontId="1"/>
  </si>
  <si>
    <t>内・心内・精・小</t>
    <rPh sb="0" eb="1">
      <t>ナイ</t>
    </rPh>
    <rPh sb="2" eb="3">
      <t>シン</t>
    </rPh>
    <rPh sb="3" eb="4">
      <t>ナイ</t>
    </rPh>
    <rPh sb="5" eb="6">
      <t>セイ</t>
    </rPh>
    <rPh sb="7" eb="8">
      <t>ショウ</t>
    </rPh>
    <phoneticPr fontId="1"/>
  </si>
  <si>
    <t>関口内科クリニック</t>
    <rPh sb="0" eb="2">
      <t>セキグチ</t>
    </rPh>
    <rPh sb="2" eb="4">
      <t>ナイカ</t>
    </rPh>
    <phoneticPr fontId="1"/>
  </si>
  <si>
    <t>佐久市中込405番地</t>
    <rPh sb="0" eb="3">
      <t>サクシ</t>
    </rPh>
    <rPh sb="3" eb="5">
      <t>ナカゴミ</t>
    </rPh>
    <rPh sb="8" eb="10">
      <t>バンチ</t>
    </rPh>
    <phoneticPr fontId="1"/>
  </si>
  <si>
    <t>関口　智裕</t>
    <rPh sb="3" eb="5">
      <t>トモヒロ</t>
    </rPh>
    <phoneticPr fontId="1"/>
  </si>
  <si>
    <t>内・胃腸内・内視鏡内科</t>
    <rPh sb="0" eb="1">
      <t>ナイ</t>
    </rPh>
    <rPh sb="2" eb="4">
      <t>イチョウ</t>
    </rPh>
    <rPh sb="4" eb="5">
      <t>ナイ</t>
    </rPh>
    <rPh sb="6" eb="9">
      <t>ナイシキョウ</t>
    </rPh>
    <rPh sb="9" eb="10">
      <t>ナイ</t>
    </rPh>
    <rPh sb="10" eb="11">
      <t>カ</t>
    </rPh>
    <phoneticPr fontId="1"/>
  </si>
  <si>
    <t>三木　淳</t>
    <rPh sb="0" eb="2">
      <t>ミキ</t>
    </rPh>
    <rPh sb="3" eb="4">
      <t>ジュン</t>
    </rPh>
    <phoneticPr fontId="1"/>
  </si>
  <si>
    <t>田尾内科</t>
    <rPh sb="0" eb="2">
      <t>タオ</t>
    </rPh>
    <rPh sb="2" eb="4">
      <t>ナイカ</t>
    </rPh>
    <phoneticPr fontId="1"/>
  </si>
  <si>
    <t>佐久市小田井820-25</t>
    <rPh sb="0" eb="3">
      <t>サクシ</t>
    </rPh>
    <rPh sb="3" eb="4">
      <t>ショウ</t>
    </rPh>
    <rPh sb="4" eb="5">
      <t>タ</t>
    </rPh>
    <rPh sb="5" eb="6">
      <t>イ</t>
    </rPh>
    <phoneticPr fontId="1"/>
  </si>
  <si>
    <t>田尾　操</t>
    <rPh sb="0" eb="2">
      <t>タオ</t>
    </rPh>
    <rPh sb="3" eb="4">
      <t>ミサオ</t>
    </rPh>
    <phoneticPr fontId="1"/>
  </si>
  <si>
    <t>内・呼内・感内・ア</t>
    <rPh sb="0" eb="1">
      <t>ナイ</t>
    </rPh>
    <rPh sb="2" eb="4">
      <t>コナイ</t>
    </rPh>
    <rPh sb="5" eb="6">
      <t>カン</t>
    </rPh>
    <rPh sb="6" eb="7">
      <t>ナイ</t>
    </rPh>
    <phoneticPr fontId="1"/>
  </si>
  <si>
    <t>高森町山吹435-5</t>
    <rPh sb="0" eb="3">
      <t>タカモリマチ</t>
    </rPh>
    <rPh sb="3" eb="5">
      <t>ヤマブキ</t>
    </rPh>
    <phoneticPr fontId="1"/>
  </si>
  <si>
    <t>金田医院</t>
    <rPh sb="0" eb="2">
      <t>カネダ</t>
    </rPh>
    <rPh sb="2" eb="4">
      <t>イイン</t>
    </rPh>
    <phoneticPr fontId="1"/>
  </si>
  <si>
    <t>鈴木医院</t>
    <rPh sb="2" eb="4">
      <t>イイン</t>
    </rPh>
    <phoneticPr fontId="1"/>
  </si>
  <si>
    <t>390-0815</t>
    <phoneticPr fontId="1"/>
  </si>
  <si>
    <t>松本市深志3-9-11-2</t>
    <rPh sb="0" eb="3">
      <t>マツモトシ</t>
    </rPh>
    <rPh sb="3" eb="5">
      <t>フカシ</t>
    </rPh>
    <phoneticPr fontId="1"/>
  </si>
  <si>
    <t>鈴木　貴民</t>
    <rPh sb="0" eb="2">
      <t>スズキ</t>
    </rPh>
    <rPh sb="3" eb="4">
      <t>タカシ</t>
    </rPh>
    <rPh sb="4" eb="5">
      <t>タミ</t>
    </rPh>
    <phoneticPr fontId="1"/>
  </si>
  <si>
    <t>関　匡史</t>
    <rPh sb="0" eb="1">
      <t>セキ</t>
    </rPh>
    <rPh sb="2" eb="3">
      <t>クニ</t>
    </rPh>
    <rPh sb="3" eb="4">
      <t>シ</t>
    </rPh>
    <phoneticPr fontId="1"/>
  </si>
  <si>
    <t>昭和大学医学部白馬診療所　白馬山荘</t>
    <rPh sb="13" eb="15">
      <t>ハクバ</t>
    </rPh>
    <rPh sb="15" eb="17">
      <t>サンソウ</t>
    </rPh>
    <phoneticPr fontId="1"/>
  </si>
  <si>
    <t>大島　俊夫</t>
    <rPh sb="0" eb="2">
      <t>オオシマ</t>
    </rPh>
    <rPh sb="3" eb="5">
      <t>トシオ</t>
    </rPh>
    <phoneticPr fontId="1"/>
  </si>
  <si>
    <t>土屋　篤嗣</t>
    <rPh sb="0" eb="2">
      <t>ツチヤ</t>
    </rPh>
    <rPh sb="3" eb="4">
      <t>アツシ</t>
    </rPh>
    <rPh sb="4" eb="5">
      <t>ツグ</t>
    </rPh>
    <phoneticPr fontId="1"/>
  </si>
  <si>
    <t>つどいのクリニック柿田</t>
    <rPh sb="9" eb="11">
      <t>カキタ</t>
    </rPh>
    <phoneticPr fontId="1"/>
  </si>
  <si>
    <t>上伊那郡飯島町飯島2550番地5</t>
    <rPh sb="0" eb="4">
      <t>カミイナグン</t>
    </rPh>
    <rPh sb="4" eb="7">
      <t>イイジママチ</t>
    </rPh>
    <rPh sb="7" eb="9">
      <t>イイジマ</t>
    </rPh>
    <rPh sb="13" eb="15">
      <t>バンチ</t>
    </rPh>
    <phoneticPr fontId="1"/>
  </si>
  <si>
    <t>0265-98-8608</t>
    <phoneticPr fontId="1"/>
  </si>
  <si>
    <t>柿田　充弘</t>
    <rPh sb="0" eb="2">
      <t>カキタ</t>
    </rPh>
    <rPh sb="3" eb="5">
      <t>ミツヒロ</t>
    </rPh>
    <phoneticPr fontId="1"/>
  </si>
  <si>
    <t>精・心内</t>
    <rPh sb="0" eb="1">
      <t>セイ</t>
    </rPh>
    <rPh sb="2" eb="4">
      <t>シンナイ</t>
    </rPh>
    <phoneticPr fontId="1"/>
  </si>
  <si>
    <t>いちょう並木クリニック</t>
    <rPh sb="4" eb="6">
      <t>ナミキ</t>
    </rPh>
    <phoneticPr fontId="1"/>
  </si>
  <si>
    <t>小松　信俊</t>
    <rPh sb="0" eb="2">
      <t>コマツ</t>
    </rPh>
    <rPh sb="3" eb="4">
      <t>ノブ</t>
    </rPh>
    <rPh sb="4" eb="5">
      <t>トシ</t>
    </rPh>
    <phoneticPr fontId="1"/>
  </si>
  <si>
    <t>内・消・小</t>
    <rPh sb="0" eb="1">
      <t>ウチ</t>
    </rPh>
    <rPh sb="2" eb="3">
      <t>ショウ</t>
    </rPh>
    <rPh sb="4" eb="5">
      <t>ショウ</t>
    </rPh>
    <phoneticPr fontId="1"/>
  </si>
  <si>
    <t>羽生循環器科内科</t>
    <rPh sb="0" eb="2">
      <t>ハニュウ</t>
    </rPh>
    <rPh sb="2" eb="6">
      <t>ジュンカンキカ</t>
    </rPh>
    <rPh sb="6" eb="8">
      <t>ナイカ</t>
    </rPh>
    <phoneticPr fontId="6"/>
  </si>
  <si>
    <t>内・小・[呼吸器内科]・[糖尿病内科]・ア・整</t>
    <rPh sb="22" eb="23">
      <t>ヒトシ</t>
    </rPh>
    <phoneticPr fontId="1"/>
  </si>
  <si>
    <t>外・［乳腺外］・［内分泌外］・胃内・内</t>
    <rPh sb="0" eb="1">
      <t>ソト</t>
    </rPh>
    <rPh sb="3" eb="5">
      <t>ニュウセン</t>
    </rPh>
    <rPh sb="5" eb="6">
      <t>ゲ</t>
    </rPh>
    <rPh sb="9" eb="10">
      <t>ナイ</t>
    </rPh>
    <rPh sb="10" eb="12">
      <t>ブンピツ</t>
    </rPh>
    <rPh sb="12" eb="13">
      <t>ガイ</t>
    </rPh>
    <rPh sb="16" eb="17">
      <t>ナイ</t>
    </rPh>
    <rPh sb="18" eb="19">
      <t>ナイ</t>
    </rPh>
    <phoneticPr fontId="1"/>
  </si>
  <si>
    <t>小林　和之</t>
    <rPh sb="0" eb="2">
      <t>コバヤシ</t>
    </rPh>
    <rPh sb="3" eb="4">
      <t>カズ</t>
    </rPh>
    <rPh sb="4" eb="5">
      <t>ユキ</t>
    </rPh>
    <phoneticPr fontId="1"/>
  </si>
  <si>
    <t>内・循環器内科・腎臓内科・[呼内]・ア</t>
    <rPh sb="2" eb="5">
      <t>ジュンカンキ</t>
    </rPh>
    <rPh sb="5" eb="6">
      <t>ナイ</t>
    </rPh>
    <rPh sb="6" eb="7">
      <t>カ</t>
    </rPh>
    <rPh sb="8" eb="10">
      <t>ジンゾウ</t>
    </rPh>
    <rPh sb="10" eb="11">
      <t>ナイ</t>
    </rPh>
    <rPh sb="11" eb="12">
      <t>カ</t>
    </rPh>
    <rPh sb="14" eb="16">
      <t>コナイ</t>
    </rPh>
    <phoneticPr fontId="5"/>
  </si>
  <si>
    <t>内・[消化器内科]・[循環器内科]・[脳神経内科]</t>
    <rPh sb="3" eb="6">
      <t>ショウカキ</t>
    </rPh>
    <rPh sb="6" eb="8">
      <t>ナイカ</t>
    </rPh>
    <rPh sb="11" eb="14">
      <t>ジュンカンキ</t>
    </rPh>
    <rPh sb="14" eb="16">
      <t>ナイカ</t>
    </rPh>
    <rPh sb="19" eb="22">
      <t>ノウシンケイ</t>
    </rPh>
    <rPh sb="22" eb="24">
      <t>ナイカ</t>
    </rPh>
    <phoneticPr fontId="1"/>
  </si>
  <si>
    <t>内・消</t>
    <rPh sb="2" eb="3">
      <t>ショウ</t>
    </rPh>
    <phoneticPr fontId="5"/>
  </si>
  <si>
    <t>小林　正和</t>
    <rPh sb="0" eb="2">
      <t>コバヤシ</t>
    </rPh>
    <rPh sb="3" eb="5">
      <t>マサカズ</t>
    </rPh>
    <phoneticPr fontId="5"/>
  </si>
  <si>
    <t>藤井康男</t>
    <rPh sb="0" eb="2">
      <t>フジイ</t>
    </rPh>
    <rPh sb="2" eb="4">
      <t>ヤスオ</t>
    </rPh>
    <phoneticPr fontId="1"/>
  </si>
  <si>
    <t>内・外・循</t>
    <rPh sb="4" eb="5">
      <t>ジュン</t>
    </rPh>
    <phoneticPr fontId="1"/>
  </si>
  <si>
    <t>神庭　靖子</t>
    <rPh sb="0" eb="2">
      <t>カンバ</t>
    </rPh>
    <rPh sb="3" eb="5">
      <t>ヤスコ</t>
    </rPh>
    <phoneticPr fontId="1"/>
  </si>
  <si>
    <t>精・[心内]</t>
    <rPh sb="3" eb="5">
      <t>シンナイ</t>
    </rPh>
    <phoneticPr fontId="6"/>
  </si>
  <si>
    <t>H8.9.1</t>
    <phoneticPr fontId="1"/>
  </si>
  <si>
    <t>内・リハ・外</t>
    <rPh sb="5" eb="6">
      <t>ソト</t>
    </rPh>
    <phoneticPr fontId="1"/>
  </si>
  <si>
    <t>木祖村薮原1224-2</t>
    <phoneticPr fontId="1"/>
  </si>
  <si>
    <t>内・産婦・皮</t>
    <rPh sb="0" eb="1">
      <t>ナイ</t>
    </rPh>
    <rPh sb="2" eb="3">
      <t>サン</t>
    </rPh>
    <rPh sb="3" eb="4">
      <t>フ</t>
    </rPh>
    <rPh sb="5" eb="6">
      <t>ヒ</t>
    </rPh>
    <phoneticPr fontId="7"/>
  </si>
  <si>
    <t>内・小・ア・[糖尿病内科]</t>
    <phoneticPr fontId="7"/>
  </si>
  <si>
    <t>内外整</t>
    <rPh sb="2" eb="3">
      <t>セイ</t>
    </rPh>
    <phoneticPr fontId="7"/>
  </si>
  <si>
    <t>内整ア</t>
    <rPh sb="1" eb="2">
      <t>ヒトシ</t>
    </rPh>
    <phoneticPr fontId="1"/>
  </si>
  <si>
    <t>[神内]･[心内]･精･神・内</t>
    <rPh sb="14" eb="15">
      <t>ナイ</t>
    </rPh>
    <phoneticPr fontId="1"/>
  </si>
  <si>
    <t>せりざわクリニック</t>
    <phoneticPr fontId="1"/>
  </si>
  <si>
    <t>399-8601</t>
    <phoneticPr fontId="1"/>
  </si>
  <si>
    <t>池田町池田2902-17</t>
    <rPh sb="0" eb="3">
      <t>イケダマチ</t>
    </rPh>
    <rPh sb="3" eb="5">
      <t>イケダ</t>
    </rPh>
    <phoneticPr fontId="1"/>
  </si>
  <si>
    <t>0261-62-3000</t>
    <phoneticPr fontId="1"/>
  </si>
  <si>
    <t>芹澤　由樹子</t>
    <rPh sb="0" eb="2">
      <t>セリザワ</t>
    </rPh>
    <rPh sb="3" eb="6">
      <t>ユキコ</t>
    </rPh>
    <phoneticPr fontId="1"/>
  </si>
  <si>
    <t>内・[腎内]</t>
    <rPh sb="0" eb="1">
      <t>ウチ</t>
    </rPh>
    <rPh sb="3" eb="5">
      <t>ジンナイ</t>
    </rPh>
    <phoneticPr fontId="1"/>
  </si>
  <si>
    <t>白石　史朗</t>
    <rPh sb="0" eb="2">
      <t>シライシ</t>
    </rPh>
    <rPh sb="3" eb="4">
      <t>フミ</t>
    </rPh>
    <rPh sb="4" eb="5">
      <t>ロウ</t>
    </rPh>
    <phoneticPr fontId="7"/>
  </si>
  <si>
    <t>秋山　陽一郎</t>
    <rPh sb="0" eb="2">
      <t>アキヤマ</t>
    </rPh>
    <rPh sb="3" eb="6">
      <t>ヨウイチロウ</t>
    </rPh>
    <phoneticPr fontId="7"/>
  </si>
  <si>
    <t>医療法人弘仁堂
本原クリニック</t>
    <rPh sb="0" eb="2">
      <t>イリョウ</t>
    </rPh>
    <rPh sb="2" eb="4">
      <t>ホウジン</t>
    </rPh>
    <rPh sb="4" eb="5">
      <t>ヒロシ</t>
    </rPh>
    <rPh sb="5" eb="6">
      <t>ジン</t>
    </rPh>
    <rPh sb="6" eb="7">
      <t>ドウ</t>
    </rPh>
    <phoneticPr fontId="1"/>
  </si>
  <si>
    <t>和方　俊二</t>
    <rPh sb="0" eb="2">
      <t>ワカタ</t>
    </rPh>
    <rPh sb="3" eb="5">
      <t>シュンジ</t>
    </rPh>
    <phoneticPr fontId="1"/>
  </si>
  <si>
    <t>佐久市岩村田2193番１</t>
    <rPh sb="0" eb="3">
      <t>サクシ</t>
    </rPh>
    <rPh sb="3" eb="6">
      <t>イワムラダ</t>
    </rPh>
    <rPh sb="10" eb="11">
      <t>バン</t>
    </rPh>
    <phoneticPr fontId="1"/>
  </si>
  <si>
    <t>清水　まゆみ</t>
    <phoneticPr fontId="1"/>
  </si>
  <si>
    <t>内・小</t>
    <phoneticPr fontId="1"/>
  </si>
  <si>
    <t>伊那市荒井3642</t>
    <phoneticPr fontId="1"/>
  </si>
  <si>
    <t>0265-72-2205</t>
    <phoneticPr fontId="1"/>
  </si>
  <si>
    <t>耳・ア</t>
    <phoneticPr fontId="1"/>
  </si>
  <si>
    <t>伊那市高遠町長藤1849-1</t>
    <phoneticPr fontId="1"/>
  </si>
  <si>
    <t>野澤 征一郎</t>
    <phoneticPr fontId="1"/>
  </si>
  <si>
    <t>中村クリニック</t>
    <phoneticPr fontId="1"/>
  </si>
  <si>
    <t>0265-71-8855</t>
    <phoneticPr fontId="1"/>
  </si>
  <si>
    <t>社会福祉法人</t>
    <phoneticPr fontId="1"/>
  </si>
  <si>
    <t>399-4301</t>
    <phoneticPr fontId="1"/>
  </si>
  <si>
    <t>0265-84-1311</t>
    <phoneticPr fontId="1"/>
  </si>
  <si>
    <t>個人</t>
    <phoneticPr fontId="1"/>
  </si>
  <si>
    <t>396-0009</t>
    <phoneticPr fontId="1"/>
  </si>
  <si>
    <t>0265-76-7087</t>
    <phoneticPr fontId="1"/>
  </si>
  <si>
    <t>医療法人</t>
    <phoneticPr fontId="1"/>
  </si>
  <si>
    <t>396-0010</t>
    <phoneticPr fontId="1"/>
  </si>
  <si>
    <t>0265-71-8707</t>
    <phoneticPr fontId="1"/>
  </si>
  <si>
    <t>厚生連</t>
    <phoneticPr fontId="1"/>
  </si>
  <si>
    <t>399-4501</t>
    <phoneticPr fontId="1"/>
  </si>
  <si>
    <t>0265-73-3351</t>
    <phoneticPr fontId="1"/>
  </si>
  <si>
    <t>399-4115</t>
    <phoneticPr fontId="1"/>
  </si>
  <si>
    <t>座光寺 正治</t>
    <phoneticPr fontId="1"/>
  </si>
  <si>
    <t>399-4117</t>
    <phoneticPr fontId="1"/>
  </si>
  <si>
    <t>秋城　大司</t>
    <phoneticPr fontId="1"/>
  </si>
  <si>
    <t>内・小・リハ</t>
    <phoneticPr fontId="1"/>
  </si>
  <si>
    <t>駒ヶ根市赤穂14421-1</t>
    <phoneticPr fontId="1"/>
  </si>
  <si>
    <t>399-4117</t>
    <phoneticPr fontId="1"/>
  </si>
  <si>
    <t>399-4108</t>
    <phoneticPr fontId="1"/>
  </si>
  <si>
    <t>整・リハ</t>
    <phoneticPr fontId="1"/>
  </si>
  <si>
    <t>399-4107</t>
    <phoneticPr fontId="1"/>
  </si>
  <si>
    <t>0265-98-8876</t>
    <phoneticPr fontId="1"/>
  </si>
  <si>
    <t>0265-98-7112</t>
    <phoneticPr fontId="1"/>
  </si>
  <si>
    <t>古村医院</t>
    <phoneticPr fontId="1"/>
  </si>
  <si>
    <t>岩脇　俊也</t>
    <phoneticPr fontId="1"/>
  </si>
  <si>
    <t>新田　政男</t>
    <phoneticPr fontId="1"/>
  </si>
  <si>
    <t>内・循</t>
    <phoneticPr fontId="1"/>
  </si>
  <si>
    <t>399-0428</t>
    <phoneticPr fontId="1"/>
  </si>
  <si>
    <t>0266-43-2826</t>
    <phoneticPr fontId="1"/>
  </si>
  <si>
    <t>399-0601</t>
    <phoneticPr fontId="1"/>
  </si>
  <si>
    <t>0266-46-2017</t>
    <phoneticPr fontId="1"/>
  </si>
  <si>
    <t>岩脇　俊也</t>
    <phoneticPr fontId="1"/>
  </si>
  <si>
    <t>0266-41-0101</t>
    <phoneticPr fontId="1"/>
  </si>
  <si>
    <t>厚生連</t>
    <phoneticPr fontId="1"/>
  </si>
  <si>
    <t>0266-46-2041</t>
    <phoneticPr fontId="1"/>
  </si>
  <si>
    <t>内</t>
    <phoneticPr fontId="1"/>
  </si>
  <si>
    <t>内・呼・小</t>
    <phoneticPr fontId="1"/>
  </si>
  <si>
    <t>箕輪町大字中箕輪6062</t>
    <phoneticPr fontId="1"/>
  </si>
  <si>
    <t>0265-71-3721</t>
    <phoneticPr fontId="1"/>
  </si>
  <si>
    <t>ＪＲ東海健康管理センター</t>
    <phoneticPr fontId="1"/>
  </si>
  <si>
    <t>399-4600</t>
    <phoneticPr fontId="1"/>
  </si>
  <si>
    <t>0265-79-2026
(052-569-5170)</t>
    <phoneticPr fontId="1"/>
  </si>
  <si>
    <t>整･リウ・リハ</t>
    <phoneticPr fontId="1"/>
  </si>
  <si>
    <t xml:space="preserve">0265-98-7855 </t>
    <phoneticPr fontId="1"/>
  </si>
  <si>
    <t>399-4601</t>
    <phoneticPr fontId="1"/>
  </si>
  <si>
    <t>0265-98-5030</t>
    <phoneticPr fontId="1"/>
  </si>
  <si>
    <t>399-3705</t>
    <phoneticPr fontId="1"/>
  </si>
  <si>
    <t>内・外</t>
    <phoneticPr fontId="1"/>
  </si>
  <si>
    <t>飯島町大字飯島2050-1</t>
    <phoneticPr fontId="1"/>
  </si>
  <si>
    <t>個人</t>
    <phoneticPr fontId="1"/>
  </si>
  <si>
    <t>399-3702</t>
    <phoneticPr fontId="1"/>
  </si>
  <si>
    <t>0265-98-8563</t>
    <phoneticPr fontId="1"/>
  </si>
  <si>
    <t>399-4511</t>
    <phoneticPr fontId="1"/>
  </si>
  <si>
    <t>0265-72-3980</t>
    <phoneticPr fontId="1"/>
  </si>
  <si>
    <t>加藤　尚之</t>
    <phoneticPr fontId="1"/>
  </si>
  <si>
    <t>斉藤　卓雄</t>
    <phoneticPr fontId="1"/>
  </si>
  <si>
    <t>野々村 邦夫</t>
    <rPh sb="0" eb="3">
      <t>ノノムラ</t>
    </rPh>
    <rPh sb="4" eb="6">
      <t>クニオ</t>
    </rPh>
    <phoneticPr fontId="1"/>
  </si>
  <si>
    <t>はんだクリニック</t>
    <phoneticPr fontId="1"/>
  </si>
  <si>
    <t>個人</t>
    <phoneticPr fontId="1"/>
  </si>
  <si>
    <t>383-0015</t>
    <phoneticPr fontId="1"/>
  </si>
  <si>
    <t>中野市吉田894-1</t>
    <rPh sb="0" eb="3">
      <t>ナカノシ</t>
    </rPh>
    <rPh sb="3" eb="5">
      <t>ヨシダ</t>
    </rPh>
    <phoneticPr fontId="1"/>
  </si>
  <si>
    <t>0269-38-0861</t>
    <phoneticPr fontId="1"/>
  </si>
  <si>
    <t>半田　正樹</t>
    <rPh sb="0" eb="2">
      <t>ハンダ</t>
    </rPh>
    <rPh sb="3" eb="5">
      <t>マサキ</t>
    </rPh>
    <phoneticPr fontId="1"/>
  </si>
  <si>
    <t>0265-48-8255</t>
  </si>
  <si>
    <t>0265-22-4114</t>
    <phoneticPr fontId="1"/>
  </si>
  <si>
    <t>0265-48-8300</t>
    <phoneticPr fontId="1"/>
  </si>
  <si>
    <t>0265-48-8488</t>
    <phoneticPr fontId="1"/>
  </si>
  <si>
    <t>松本市深志1-5-9</t>
    <phoneticPr fontId="7"/>
  </si>
  <si>
    <t>松本市深志1-5-9　深志ビル3階</t>
    <rPh sb="0" eb="3">
      <t>マツモトシ</t>
    </rPh>
    <rPh sb="3" eb="5">
      <t>フカシ</t>
    </rPh>
    <rPh sb="11" eb="13">
      <t>フカシ</t>
    </rPh>
    <rPh sb="16" eb="17">
      <t>カイ</t>
    </rPh>
    <phoneticPr fontId="7"/>
  </si>
  <si>
    <t>公田　龍一</t>
    <rPh sb="0" eb="1">
      <t>オオヤケ</t>
    </rPh>
    <rPh sb="1" eb="2">
      <t>タ</t>
    </rPh>
    <rPh sb="3" eb="5">
      <t>リュウイチ</t>
    </rPh>
    <phoneticPr fontId="7"/>
  </si>
  <si>
    <t>やぶはら小児科医院</t>
    <rPh sb="4" eb="6">
      <t>ショウニ</t>
    </rPh>
    <rPh sb="6" eb="7">
      <t>カ</t>
    </rPh>
    <rPh sb="7" eb="8">
      <t>イ</t>
    </rPh>
    <rPh sb="8" eb="9">
      <t>イン</t>
    </rPh>
    <phoneticPr fontId="1"/>
  </si>
  <si>
    <t>399-4603　</t>
    <phoneticPr fontId="1"/>
  </si>
  <si>
    <t>箕輪町大字三日町969-3</t>
    <rPh sb="0" eb="3">
      <t>ミノワマチ</t>
    </rPh>
    <rPh sb="3" eb="5">
      <t>オオアザ</t>
    </rPh>
    <phoneticPr fontId="1"/>
  </si>
  <si>
    <t>0265-98-7501</t>
    <phoneticPr fontId="1"/>
  </si>
  <si>
    <t>藪原　明彦</t>
    <rPh sb="0" eb="2">
      <t>ヤブハラ</t>
    </rPh>
    <rPh sb="3" eb="5">
      <t>アキヒコ</t>
    </rPh>
    <phoneticPr fontId="1"/>
  </si>
  <si>
    <t>小、ア</t>
    <rPh sb="0" eb="1">
      <t>ショウ</t>
    </rPh>
    <phoneticPr fontId="1"/>
  </si>
  <si>
    <t>森　茂樹</t>
    <rPh sb="0" eb="1">
      <t>モリ</t>
    </rPh>
    <rPh sb="2" eb="4">
      <t>シゲキ</t>
    </rPh>
    <phoneticPr fontId="7"/>
  </si>
  <si>
    <t>形・美</t>
    <rPh sb="2" eb="3">
      <t>ビ</t>
    </rPh>
    <phoneticPr fontId="7"/>
  </si>
  <si>
    <t>飯島　正道</t>
    <rPh sb="3" eb="5">
      <t>マサミチ</t>
    </rPh>
    <phoneticPr fontId="1"/>
  </si>
  <si>
    <t>特別養護老人ホ－ム飯田荘</t>
    <rPh sb="9" eb="11">
      <t>イイダ</t>
    </rPh>
    <rPh sb="11" eb="12">
      <t>ソウ</t>
    </rPh>
    <phoneticPr fontId="6"/>
  </si>
  <si>
    <t>内</t>
    <phoneticPr fontId="6"/>
  </si>
  <si>
    <t>内・ 脳神経内科・皮</t>
    <rPh sb="0" eb="1">
      <t>ウチ</t>
    </rPh>
    <rPh sb="3" eb="6">
      <t>ノウシンケイ</t>
    </rPh>
    <rPh sb="6" eb="8">
      <t>ナイカ</t>
    </rPh>
    <rPh sb="9" eb="10">
      <t>カワ</t>
    </rPh>
    <phoneticPr fontId="6"/>
  </si>
  <si>
    <t>羽生　郁久</t>
    <rPh sb="0" eb="2">
      <t>ハニュウ</t>
    </rPh>
    <rPh sb="3" eb="5">
      <t>イクヒサ</t>
    </rPh>
    <phoneticPr fontId="1"/>
  </si>
  <si>
    <t>飯田市東栄町3137番地2</t>
    <rPh sb="0" eb="3">
      <t>イイダシ</t>
    </rPh>
    <rPh sb="10" eb="12">
      <t>バンチ</t>
    </rPh>
    <phoneticPr fontId="6"/>
  </si>
  <si>
    <t>松本市四賀の里クリニック</t>
    <rPh sb="0" eb="3">
      <t>マツモトシ</t>
    </rPh>
    <rPh sb="3" eb="5">
      <t>シガ</t>
    </rPh>
    <rPh sb="6" eb="7">
      <t>サト</t>
    </rPh>
    <phoneticPr fontId="1"/>
  </si>
  <si>
    <t>松本市</t>
    <rPh sb="0" eb="3">
      <t>マツモトシ</t>
    </rPh>
    <phoneticPr fontId="1"/>
  </si>
  <si>
    <t>松本市会田1535番地1</t>
    <rPh sb="0" eb="3">
      <t>マツモトシ</t>
    </rPh>
    <rPh sb="3" eb="5">
      <t>アイダ</t>
    </rPh>
    <rPh sb="9" eb="11">
      <t>バンチ</t>
    </rPh>
    <phoneticPr fontId="1"/>
  </si>
  <si>
    <t>家田　正寿</t>
    <rPh sb="0" eb="1">
      <t>イエ</t>
    </rPh>
    <rPh sb="1" eb="2">
      <t>タ</t>
    </rPh>
    <rPh sb="3" eb="4">
      <t>タダシ</t>
    </rPh>
    <rPh sb="4" eb="5">
      <t>コトブキ</t>
    </rPh>
    <phoneticPr fontId="1"/>
  </si>
  <si>
    <t>内、外</t>
    <rPh sb="0" eb="1">
      <t>ウチ</t>
    </rPh>
    <rPh sb="2" eb="3">
      <t>ソト</t>
    </rPh>
    <phoneticPr fontId="1"/>
  </si>
  <si>
    <t>399-7402</t>
    <phoneticPr fontId="1"/>
  </si>
  <si>
    <t>0263-64-2027</t>
    <phoneticPr fontId="1"/>
  </si>
  <si>
    <t>健康保険組合</t>
    <rPh sb="0" eb="2">
      <t>ケンコウ</t>
    </rPh>
    <rPh sb="2" eb="4">
      <t>ホケン</t>
    </rPh>
    <rPh sb="4" eb="6">
      <t>クミアイ</t>
    </rPh>
    <phoneticPr fontId="1"/>
  </si>
  <si>
    <t>宮澤　隆志</t>
    <rPh sb="0" eb="2">
      <t>ミヤザワ</t>
    </rPh>
    <rPh sb="3" eb="5">
      <t>タカシ</t>
    </rPh>
    <phoneticPr fontId="1"/>
  </si>
  <si>
    <t>わかば内科クリニック</t>
    <rPh sb="3" eb="5">
      <t>ナイカ</t>
    </rPh>
    <phoneticPr fontId="1"/>
  </si>
  <si>
    <t>堀込　実岐</t>
    <rPh sb="0" eb="1">
      <t>ホリ</t>
    </rPh>
    <rPh sb="1" eb="2">
      <t>コミ</t>
    </rPh>
    <rPh sb="3" eb="4">
      <t>ジツ</t>
    </rPh>
    <rPh sb="4" eb="5">
      <t>チマタ</t>
    </rPh>
    <phoneticPr fontId="1"/>
  </si>
  <si>
    <t>内・循・呼・消・糖・ア</t>
    <rPh sb="4" eb="5">
      <t>コ</t>
    </rPh>
    <rPh sb="6" eb="7">
      <t>ショウ</t>
    </rPh>
    <rPh sb="8" eb="9">
      <t>トウ</t>
    </rPh>
    <phoneticPr fontId="1"/>
  </si>
  <si>
    <t>内・小・放</t>
    <phoneticPr fontId="1"/>
  </si>
  <si>
    <t>飯島　昭二</t>
    <rPh sb="0" eb="2">
      <t>イイジマ</t>
    </rPh>
    <rPh sb="3" eb="5">
      <t>ショウジ</t>
    </rPh>
    <phoneticPr fontId="1"/>
  </si>
  <si>
    <t>池川　香代子</t>
    <rPh sb="0" eb="2">
      <t>イケガワ</t>
    </rPh>
    <rPh sb="3" eb="6">
      <t>カヨコ</t>
    </rPh>
    <phoneticPr fontId="1"/>
  </si>
  <si>
    <t>つかはらペインクリニック</t>
    <phoneticPr fontId="1"/>
  </si>
  <si>
    <t>松本市双葉5-20
イオン南松本店２階</t>
    <rPh sb="0" eb="3">
      <t>マツモトシ</t>
    </rPh>
    <rPh sb="3" eb="5">
      <t>フタバ</t>
    </rPh>
    <rPh sb="13" eb="16">
      <t>ミナミマツモト</t>
    </rPh>
    <rPh sb="16" eb="17">
      <t>ミセ</t>
    </rPh>
    <rPh sb="18" eb="19">
      <t>カイ</t>
    </rPh>
    <phoneticPr fontId="1"/>
  </si>
  <si>
    <t>塚原　嘉子</t>
    <rPh sb="0" eb="2">
      <t>ツカハラ</t>
    </rPh>
    <rPh sb="3" eb="5">
      <t>ヨシコ</t>
    </rPh>
    <phoneticPr fontId="1"/>
  </si>
  <si>
    <t>麻</t>
    <rPh sb="0" eb="1">
      <t>アサ</t>
    </rPh>
    <phoneticPr fontId="1"/>
  </si>
  <si>
    <t>なごみ皮膚科クリニック</t>
    <rPh sb="3" eb="6">
      <t>ヒフカ</t>
    </rPh>
    <phoneticPr fontId="1"/>
  </si>
  <si>
    <t>松本市寿中二丁目1568-1</t>
    <rPh sb="0" eb="3">
      <t>マツモトシ</t>
    </rPh>
    <rPh sb="3" eb="4">
      <t>コトブキ</t>
    </rPh>
    <rPh sb="4" eb="5">
      <t>ナカ</t>
    </rPh>
    <rPh sb="5" eb="6">
      <t>ニ</t>
    </rPh>
    <rPh sb="6" eb="8">
      <t>チョウメ</t>
    </rPh>
    <phoneticPr fontId="1"/>
  </si>
  <si>
    <t>飯島　みわ子</t>
    <rPh sb="0" eb="2">
      <t>イイジマ</t>
    </rPh>
    <rPh sb="5" eb="6">
      <t>コ</t>
    </rPh>
    <phoneticPr fontId="1"/>
  </si>
  <si>
    <t>皮</t>
    <rPh sb="0" eb="1">
      <t>ヒ</t>
    </rPh>
    <phoneticPr fontId="1"/>
  </si>
  <si>
    <t>399-0026</t>
    <phoneticPr fontId="1"/>
  </si>
  <si>
    <t>0263-85-7530</t>
    <phoneticPr fontId="1"/>
  </si>
  <si>
    <t>古川　清隆</t>
    <rPh sb="3" eb="5">
      <t>キヨタカ</t>
    </rPh>
    <phoneticPr fontId="7"/>
  </si>
  <si>
    <t>R1.5.2</t>
    <phoneticPr fontId="1"/>
  </si>
  <si>
    <t>R1.5.1</t>
    <phoneticPr fontId="1"/>
  </si>
  <si>
    <t>諏訪市高島4-2021-1</t>
    <rPh sb="0" eb="3">
      <t>スワシ</t>
    </rPh>
    <rPh sb="3" eb="5">
      <t>タカシマ</t>
    </rPh>
    <phoneticPr fontId="1"/>
  </si>
  <si>
    <t>皮[小児皮膚科]</t>
    <rPh sb="0" eb="1">
      <t>カワ</t>
    </rPh>
    <rPh sb="2" eb="7">
      <t>ショウニヒフカ</t>
    </rPh>
    <phoneticPr fontId="1"/>
  </si>
  <si>
    <t>障害者支援施設　すわ湖のほとり</t>
    <rPh sb="0" eb="7">
      <t>ショウガイシャシエンシセツ</t>
    </rPh>
    <rPh sb="10" eb="11">
      <t>コ</t>
    </rPh>
    <phoneticPr fontId="1"/>
  </si>
  <si>
    <t>特別養護老人ホームさじきの里医務室</t>
    <rPh sb="13" eb="14">
      <t>サト</t>
    </rPh>
    <rPh sb="14" eb="17">
      <t>イムシツ</t>
    </rPh>
    <phoneticPr fontId="7"/>
  </si>
  <si>
    <t>社会福祉法人</t>
    <rPh sb="0" eb="6">
      <t>シャカイフクシホウジン</t>
    </rPh>
    <phoneticPr fontId="1"/>
  </si>
  <si>
    <t>399-0716</t>
    <phoneticPr fontId="1"/>
  </si>
  <si>
    <t>塩尻市大字桟敷525</t>
    <rPh sb="0" eb="3">
      <t>シオジリシ</t>
    </rPh>
    <rPh sb="3" eb="5">
      <t>オオアザ</t>
    </rPh>
    <rPh sb="5" eb="7">
      <t>サジキ</t>
    </rPh>
    <phoneticPr fontId="1"/>
  </si>
  <si>
    <t>0263-88-8081</t>
    <phoneticPr fontId="1"/>
  </si>
  <si>
    <t>中野　博文</t>
    <rPh sb="3" eb="5">
      <t>ヒロフミ</t>
    </rPh>
    <phoneticPr fontId="7"/>
  </si>
  <si>
    <t>R1.5.16</t>
    <phoneticPr fontId="1"/>
  </si>
  <si>
    <t>内、歯</t>
    <rPh sb="0" eb="1">
      <t>ウチ</t>
    </rPh>
    <rPh sb="2" eb="3">
      <t>シ</t>
    </rPh>
    <phoneticPr fontId="1"/>
  </si>
  <si>
    <t>安曇野市穂高有明8090</t>
    <rPh sb="0" eb="3">
      <t>アズミノ</t>
    </rPh>
    <rPh sb="3" eb="4">
      <t>シ</t>
    </rPh>
    <rPh sb="4" eb="6">
      <t>ホタカ</t>
    </rPh>
    <rPh sb="6" eb="8">
      <t>アリアケ</t>
    </rPh>
    <phoneticPr fontId="1"/>
  </si>
  <si>
    <t>神谷　　健</t>
    <phoneticPr fontId="7"/>
  </si>
  <si>
    <t>内・整・形・リウ・リハ</t>
    <rPh sb="0" eb="1">
      <t>ナイ</t>
    </rPh>
    <rPh sb="4" eb="5">
      <t>カタチ</t>
    </rPh>
    <phoneticPr fontId="5"/>
  </si>
  <si>
    <t>社会福祉法人のどか　特別養護老人ホーム神川苑診療所</t>
    <rPh sb="0" eb="2">
      <t>シャカイ</t>
    </rPh>
    <rPh sb="2" eb="4">
      <t>フクシ</t>
    </rPh>
    <rPh sb="4" eb="6">
      <t>ホウジン</t>
    </rPh>
    <rPh sb="10" eb="12">
      <t>トクベツ</t>
    </rPh>
    <rPh sb="12" eb="14">
      <t>ヨウゴ</t>
    </rPh>
    <rPh sb="14" eb="16">
      <t>ロウジン</t>
    </rPh>
    <rPh sb="19" eb="21">
      <t>カミカワ</t>
    </rPh>
    <rPh sb="21" eb="22">
      <t>エン</t>
    </rPh>
    <rPh sb="22" eb="25">
      <t>シンリョウジョ</t>
    </rPh>
    <phoneticPr fontId="1"/>
  </si>
  <si>
    <t>社会福祉法人</t>
    <rPh sb="0" eb="2">
      <t>シャカイ</t>
    </rPh>
    <rPh sb="2" eb="4">
      <t>フクシ</t>
    </rPh>
    <phoneticPr fontId="5"/>
  </si>
  <si>
    <t>医療法人レオン会　吉松整形外科クリニック</t>
    <rPh sb="0" eb="4">
      <t>イホウ</t>
    </rPh>
    <rPh sb="7" eb="8">
      <t>カイ</t>
    </rPh>
    <rPh sb="9" eb="11">
      <t>ヨシマツ</t>
    </rPh>
    <rPh sb="11" eb="13">
      <t>セイケイ</t>
    </rPh>
    <rPh sb="13" eb="15">
      <t>ゲカ</t>
    </rPh>
    <phoneticPr fontId="1"/>
  </si>
  <si>
    <t>岩本　靖彦</t>
    <rPh sb="0" eb="2">
      <t>イワモト</t>
    </rPh>
    <rPh sb="3" eb="5">
      <t>ヤスヒコ</t>
    </rPh>
    <phoneticPr fontId="1"/>
  </si>
  <si>
    <t>関口　和</t>
    <rPh sb="0" eb="2">
      <t>セキグチ</t>
    </rPh>
    <rPh sb="3" eb="4">
      <t>ワ</t>
    </rPh>
    <phoneticPr fontId="1"/>
  </si>
  <si>
    <t>内・小・血内・腫内</t>
    <rPh sb="4" eb="5">
      <t>ケツ</t>
    </rPh>
    <rPh sb="5" eb="6">
      <t>ナイ</t>
    </rPh>
    <rPh sb="7" eb="8">
      <t>バレ</t>
    </rPh>
    <rPh sb="8" eb="9">
      <t>ナイ</t>
    </rPh>
    <phoneticPr fontId="1"/>
  </si>
  <si>
    <t>塩尻市大字広丘原新田11-34</t>
    <rPh sb="7" eb="8">
      <t>ハラ</t>
    </rPh>
    <rPh sb="8" eb="10">
      <t>シンデン</t>
    </rPh>
    <phoneticPr fontId="7"/>
  </si>
  <si>
    <t>長野県厚生農業協同組合浅間南麓こもろ医療センター附属こまくさ診療所</t>
    <rPh sb="11" eb="13">
      <t>アサマ</t>
    </rPh>
    <rPh sb="13" eb="15">
      <t>ナンロク</t>
    </rPh>
    <rPh sb="18" eb="20">
      <t>イリョウ</t>
    </rPh>
    <phoneticPr fontId="1"/>
  </si>
  <si>
    <t>鵜木　隆</t>
    <rPh sb="0" eb="1">
      <t>ウ</t>
    </rPh>
    <rPh sb="1" eb="2">
      <t>キ</t>
    </rPh>
    <rPh sb="3" eb="4">
      <t>タカシ</t>
    </rPh>
    <phoneticPr fontId="1"/>
  </si>
  <si>
    <t>ながうら整形外科クリニック</t>
    <rPh sb="4" eb="6">
      <t>セイケイ</t>
    </rPh>
    <rPh sb="6" eb="8">
      <t>ゲカ</t>
    </rPh>
    <phoneticPr fontId="1"/>
  </si>
  <si>
    <t>佐久市小田井字中金井755-3</t>
    <rPh sb="0" eb="3">
      <t>サクシ</t>
    </rPh>
    <rPh sb="3" eb="6">
      <t>オタイ</t>
    </rPh>
    <rPh sb="6" eb="7">
      <t>アザ</t>
    </rPh>
    <rPh sb="7" eb="8">
      <t>ナカ</t>
    </rPh>
    <rPh sb="8" eb="10">
      <t>カナイ</t>
    </rPh>
    <phoneticPr fontId="1"/>
  </si>
  <si>
    <t>長浦　恭行</t>
    <rPh sb="0" eb="2">
      <t>ナガウラ</t>
    </rPh>
    <rPh sb="3" eb="4">
      <t>ヤスシ</t>
    </rPh>
    <rPh sb="4" eb="5">
      <t>ユ</t>
    </rPh>
    <phoneticPr fontId="1"/>
  </si>
  <si>
    <t>いしぞね内科・外科クリニック</t>
    <rPh sb="4" eb="6">
      <t>ナイカ</t>
    </rPh>
    <rPh sb="7" eb="9">
      <t>ゲカ</t>
    </rPh>
    <phoneticPr fontId="1"/>
  </si>
  <si>
    <t>大町市大町3190-1</t>
    <rPh sb="0" eb="3">
      <t>オオマチシ</t>
    </rPh>
    <rPh sb="3" eb="5">
      <t>オオマチ</t>
    </rPh>
    <phoneticPr fontId="1"/>
  </si>
  <si>
    <t>0261-23-2555</t>
    <phoneticPr fontId="1"/>
  </si>
  <si>
    <t>石曽根　聡</t>
    <rPh sb="4" eb="5">
      <t>サトル</t>
    </rPh>
    <phoneticPr fontId="1"/>
  </si>
  <si>
    <t>内・[消化器内科]・外・[肛門外科]・整</t>
    <rPh sb="0" eb="1">
      <t>ウチ</t>
    </rPh>
    <rPh sb="10" eb="11">
      <t>ソト</t>
    </rPh>
    <rPh sb="13" eb="15">
      <t>コウモン</t>
    </rPh>
    <rPh sb="15" eb="17">
      <t>ゲカ</t>
    </rPh>
    <rPh sb="19" eb="20">
      <t>セイ</t>
    </rPh>
    <phoneticPr fontId="1"/>
  </si>
  <si>
    <t>阿智村清内路診療所</t>
    <rPh sb="0" eb="3">
      <t>アチムラ</t>
    </rPh>
    <rPh sb="6" eb="9">
      <t>シンリョウジョ</t>
    </rPh>
    <phoneticPr fontId="6"/>
  </si>
  <si>
    <t>西沢　好雄</t>
    <rPh sb="0" eb="2">
      <t>ニシザワ</t>
    </rPh>
    <rPh sb="3" eb="4">
      <t>ス</t>
    </rPh>
    <rPh sb="4" eb="5">
      <t>ユウ</t>
    </rPh>
    <phoneticPr fontId="7"/>
  </si>
  <si>
    <t>中澤　一朗</t>
    <rPh sb="3" eb="5">
      <t>イチロウ</t>
    </rPh>
    <phoneticPr fontId="7"/>
  </si>
  <si>
    <t>古海診療所</t>
    <phoneticPr fontId="7"/>
  </si>
  <si>
    <t>上田市国分1169-1</t>
    <rPh sb="0" eb="3">
      <t>ウエダシ</t>
    </rPh>
    <rPh sb="3" eb="5">
      <t>コクブ</t>
    </rPh>
    <phoneticPr fontId="1"/>
  </si>
  <si>
    <t>岸　秀幸</t>
    <rPh sb="2" eb="4">
      <t>ヒデユキ</t>
    </rPh>
    <phoneticPr fontId="1"/>
  </si>
  <si>
    <t>渋木眼科医院</t>
    <rPh sb="0" eb="2">
      <t>シブキ</t>
    </rPh>
    <phoneticPr fontId="7"/>
  </si>
  <si>
    <t>鳥海　宏</t>
    <rPh sb="0" eb="2">
      <t>トリウミ</t>
    </rPh>
    <rPh sb="3" eb="4">
      <t>ヒロシ</t>
    </rPh>
    <phoneticPr fontId="7"/>
  </si>
  <si>
    <t>家田　正寿</t>
    <rPh sb="0" eb="1">
      <t>イエ</t>
    </rPh>
    <rPh sb="1" eb="2">
      <t>タ</t>
    </rPh>
    <rPh sb="3" eb="4">
      <t>タダシ</t>
    </rPh>
    <rPh sb="4" eb="5">
      <t>コトブキ</t>
    </rPh>
    <phoneticPr fontId="7"/>
  </si>
  <si>
    <t>溝上　哲朗</t>
    <rPh sb="3" eb="5">
      <t>テツロウ</t>
    </rPh>
    <phoneticPr fontId="1"/>
  </si>
  <si>
    <t>松本市桐3-4-10</t>
    <rPh sb="0" eb="3">
      <t>マツモトシ</t>
    </rPh>
    <rPh sb="3" eb="4">
      <t>キリ</t>
    </rPh>
    <phoneticPr fontId="7"/>
  </si>
  <si>
    <t>多田　大和</t>
    <rPh sb="0" eb="2">
      <t>タダ</t>
    </rPh>
    <rPh sb="3" eb="5">
      <t>ヤマト</t>
    </rPh>
    <phoneticPr fontId="7"/>
  </si>
  <si>
    <t>松本市北深志2-3-29</t>
    <rPh sb="3" eb="4">
      <t>キタ</t>
    </rPh>
    <rPh sb="4" eb="6">
      <t>フカシ</t>
    </rPh>
    <phoneticPr fontId="7"/>
  </si>
  <si>
    <t>390-0833</t>
    <phoneticPr fontId="1"/>
  </si>
  <si>
    <t>0263-87-1314</t>
    <phoneticPr fontId="1"/>
  </si>
  <si>
    <t>塩尻市四番町7-14</t>
    <rPh sb="0" eb="3">
      <t>シオジリシ</t>
    </rPh>
    <rPh sb="3" eb="6">
      <t>ヨンバンチョウ</t>
    </rPh>
    <rPh sb="5" eb="6">
      <t>チョウ</t>
    </rPh>
    <phoneticPr fontId="7"/>
  </si>
  <si>
    <t>石田　公孝</t>
    <rPh sb="3" eb="5">
      <t>キミタカ</t>
    </rPh>
    <phoneticPr fontId="7"/>
  </si>
  <si>
    <t>安曇野市穂高柏原4565-1</t>
    <phoneticPr fontId="1"/>
  </si>
  <si>
    <t>高橋　正年</t>
    <rPh sb="3" eb="4">
      <t>セイ</t>
    </rPh>
    <rPh sb="4" eb="5">
      <t>トシ</t>
    </rPh>
    <phoneticPr fontId="7"/>
  </si>
  <si>
    <t>横山　太郎</t>
    <rPh sb="3" eb="5">
      <t>タロウ</t>
    </rPh>
    <phoneticPr fontId="7"/>
  </si>
  <si>
    <t>塚田　　渉</t>
    <rPh sb="4" eb="5">
      <t>ワタル</t>
    </rPh>
    <phoneticPr fontId="1"/>
  </si>
  <si>
    <t>若林整形外科クリニック</t>
    <rPh sb="0" eb="2">
      <t>ワカバヤシ</t>
    </rPh>
    <rPh sb="2" eb="4">
      <t>セイケイ</t>
    </rPh>
    <rPh sb="4" eb="6">
      <t>ゲカ</t>
    </rPh>
    <phoneticPr fontId="1"/>
  </si>
  <si>
    <t>松本市寿中二丁目1567-1</t>
    <rPh sb="0" eb="3">
      <t>マツモトシ</t>
    </rPh>
    <rPh sb="3" eb="5">
      <t>コトブキナカ</t>
    </rPh>
    <rPh sb="5" eb="8">
      <t>ニチョウメ</t>
    </rPh>
    <phoneticPr fontId="1"/>
  </si>
  <si>
    <t>0263-31-5877</t>
    <phoneticPr fontId="1"/>
  </si>
  <si>
    <t>若林　真司</t>
    <rPh sb="0" eb="2">
      <t>ワカバヤシ</t>
    </rPh>
    <rPh sb="3" eb="5">
      <t>シンジ</t>
    </rPh>
    <phoneticPr fontId="1"/>
  </si>
  <si>
    <t>384-0808</t>
    <phoneticPr fontId="1"/>
  </si>
  <si>
    <t>長野県厚生農業協同組合浅間南麓こもろ医療センター附属美里診療所</t>
    <rPh sb="11" eb="13">
      <t>アサマ</t>
    </rPh>
    <rPh sb="13" eb="15">
      <t>ナンロク</t>
    </rPh>
    <rPh sb="18" eb="20">
      <t>イリョウ</t>
    </rPh>
    <phoneticPr fontId="1"/>
  </si>
  <si>
    <t>384-0093</t>
    <phoneticPr fontId="1"/>
  </si>
  <si>
    <t>小諸市南町2-2-27老人保健施設こまくさ１階</t>
    <rPh sb="0" eb="3">
      <t>コモロシ</t>
    </rPh>
    <rPh sb="3" eb="5">
      <t>ミナミマチ</t>
    </rPh>
    <rPh sb="11" eb="13">
      <t>ロウジン</t>
    </rPh>
    <rPh sb="13" eb="15">
      <t>ホケン</t>
    </rPh>
    <rPh sb="15" eb="17">
      <t>シセツ</t>
    </rPh>
    <rPh sb="22" eb="23">
      <t>カイ</t>
    </rPh>
    <phoneticPr fontId="1"/>
  </si>
  <si>
    <t>385-0045</t>
    <phoneticPr fontId="1"/>
  </si>
  <si>
    <t>385-0027</t>
    <phoneticPr fontId="1"/>
  </si>
  <si>
    <t>相澤　充</t>
    <rPh sb="0" eb="2">
      <t>アイザワ</t>
    </rPh>
    <rPh sb="3" eb="4">
      <t>ミツル</t>
    </rPh>
    <phoneticPr fontId="1"/>
  </si>
  <si>
    <t>385-0051</t>
    <phoneticPr fontId="1"/>
  </si>
  <si>
    <t>385-0034</t>
    <phoneticPr fontId="1"/>
  </si>
  <si>
    <t>みらい・そだちクリニック</t>
    <phoneticPr fontId="1"/>
  </si>
  <si>
    <t>佐久平スカイ眼科</t>
    <rPh sb="0" eb="3">
      <t>サクダイラ</t>
    </rPh>
    <rPh sb="6" eb="8">
      <t>ガンカ</t>
    </rPh>
    <phoneticPr fontId="1"/>
  </si>
  <si>
    <t>林　良達</t>
    <rPh sb="0" eb="1">
      <t>ハヤシ</t>
    </rPh>
    <rPh sb="2" eb="3">
      <t>ヨ</t>
    </rPh>
    <rPh sb="3" eb="4">
      <t>タツ</t>
    </rPh>
    <phoneticPr fontId="1"/>
  </si>
  <si>
    <t>眼</t>
    <rPh sb="0" eb="1">
      <t>ガン</t>
    </rPh>
    <phoneticPr fontId="1"/>
  </si>
  <si>
    <t>内・リハ・整</t>
    <rPh sb="5" eb="6">
      <t>トトノ</t>
    </rPh>
    <phoneticPr fontId="1"/>
  </si>
  <si>
    <t>佐久市中込3284-2</t>
    <rPh sb="0" eb="3">
      <t>サクシ</t>
    </rPh>
    <rPh sb="3" eb="5">
      <t>ナカゴミ</t>
    </rPh>
    <phoneticPr fontId="1"/>
  </si>
  <si>
    <t>上田市蒼久保1181-6</t>
    <rPh sb="0" eb="3">
      <t>ウエダシ</t>
    </rPh>
    <rPh sb="3" eb="4">
      <t>アオ</t>
    </rPh>
    <rPh sb="4" eb="6">
      <t>クボ</t>
    </rPh>
    <phoneticPr fontId="1"/>
  </si>
  <si>
    <t>多田　真和</t>
    <rPh sb="0" eb="2">
      <t>タダ</t>
    </rPh>
    <rPh sb="3" eb="5">
      <t>マサカズ</t>
    </rPh>
    <phoneticPr fontId="1"/>
  </si>
  <si>
    <t>内・[腎臓内科]</t>
    <rPh sb="0" eb="1">
      <t>ウチ</t>
    </rPh>
    <rPh sb="3" eb="5">
      <t>ジンゾウ</t>
    </rPh>
    <rPh sb="5" eb="7">
      <t>ナイカ</t>
    </rPh>
    <phoneticPr fontId="7"/>
  </si>
  <si>
    <t>いそべ整形外科クリニック</t>
    <rPh sb="3" eb="5">
      <t>セイケイ</t>
    </rPh>
    <rPh sb="5" eb="7">
      <t>ゲカ</t>
    </rPh>
    <phoneticPr fontId="1"/>
  </si>
  <si>
    <t>399-0033</t>
    <phoneticPr fontId="1"/>
  </si>
  <si>
    <t>松本市大字笹賀5441-2</t>
    <phoneticPr fontId="7"/>
  </si>
  <si>
    <t>0263-55-0055</t>
    <phoneticPr fontId="1"/>
  </si>
  <si>
    <t>礒部　研一</t>
    <rPh sb="0" eb="2">
      <t>イソベ</t>
    </rPh>
    <rPh sb="3" eb="5">
      <t>ケンイチ</t>
    </rPh>
    <phoneticPr fontId="1"/>
  </si>
  <si>
    <t>安曇野内科ストレスケアクリニック</t>
    <rPh sb="0" eb="3">
      <t>アズミノ</t>
    </rPh>
    <rPh sb="3" eb="5">
      <t>ナイカ</t>
    </rPh>
    <phoneticPr fontId="7"/>
  </si>
  <si>
    <t>菅沼　加奈子</t>
    <rPh sb="0" eb="2">
      <t>スガヌマ</t>
    </rPh>
    <rPh sb="3" eb="6">
      <t>カナコ</t>
    </rPh>
    <phoneticPr fontId="1"/>
  </si>
  <si>
    <t>飯田病院附属仲ノ町診療所</t>
    <rPh sb="0" eb="2">
      <t>イイダ</t>
    </rPh>
    <rPh sb="2" eb="4">
      <t>ビョウイン</t>
    </rPh>
    <rPh sb="4" eb="6">
      <t>フゾク</t>
    </rPh>
    <rPh sb="6" eb="7">
      <t>ナカ</t>
    </rPh>
    <rPh sb="8" eb="9">
      <t>チョウ</t>
    </rPh>
    <rPh sb="9" eb="12">
      <t>シンリョウショ</t>
    </rPh>
    <rPh sb="11" eb="12">
      <t>ショ</t>
    </rPh>
    <phoneticPr fontId="1"/>
  </si>
  <si>
    <t>産・婦・[女性内科]・歯</t>
    <rPh sb="0" eb="1">
      <t>サン</t>
    </rPh>
    <rPh sb="2" eb="3">
      <t>フ</t>
    </rPh>
    <rPh sb="11" eb="12">
      <t>ハ</t>
    </rPh>
    <phoneticPr fontId="1"/>
  </si>
  <si>
    <t>しばたファミリークリニック</t>
    <phoneticPr fontId="1"/>
  </si>
  <si>
    <t>395-0004</t>
    <phoneticPr fontId="1"/>
  </si>
  <si>
    <t>飯田市上郷黒田1636-29</t>
    <rPh sb="0" eb="2">
      <t>イイダ</t>
    </rPh>
    <rPh sb="2" eb="3">
      <t>シ</t>
    </rPh>
    <rPh sb="3" eb="5">
      <t>カミサト</t>
    </rPh>
    <rPh sb="5" eb="7">
      <t>クロダ</t>
    </rPh>
    <phoneticPr fontId="1"/>
  </si>
  <si>
    <t>柴田　祐充子</t>
    <rPh sb="0" eb="2">
      <t>シバタ</t>
    </rPh>
    <rPh sb="3" eb="4">
      <t>ユウ</t>
    </rPh>
    <rPh sb="4" eb="5">
      <t>ア</t>
    </rPh>
    <rPh sb="5" eb="6">
      <t>コ</t>
    </rPh>
    <phoneticPr fontId="1"/>
  </si>
  <si>
    <t>内・外・[小児外科]・皮</t>
    <rPh sb="0" eb="1">
      <t>ナイ</t>
    </rPh>
    <rPh sb="2" eb="3">
      <t>ゲ</t>
    </rPh>
    <rPh sb="5" eb="7">
      <t>ショウニ</t>
    </rPh>
    <rPh sb="7" eb="9">
      <t>ゲカ</t>
    </rPh>
    <rPh sb="11" eb="12">
      <t>ヒ</t>
    </rPh>
    <phoneticPr fontId="1"/>
  </si>
  <si>
    <t>こまつ内科・消化器内科クリニック</t>
    <rPh sb="3" eb="5">
      <t>ナイカ</t>
    </rPh>
    <rPh sb="6" eb="9">
      <t>ショウカキ</t>
    </rPh>
    <rPh sb="9" eb="11">
      <t>ナイカ</t>
    </rPh>
    <phoneticPr fontId="1"/>
  </si>
  <si>
    <t>御代田町大字御代田2333-2</t>
    <rPh sb="0" eb="4">
      <t>ミヨタマチ</t>
    </rPh>
    <rPh sb="4" eb="6">
      <t>オオアザ</t>
    </rPh>
    <rPh sb="6" eb="9">
      <t>ミヨタ</t>
    </rPh>
    <phoneticPr fontId="1"/>
  </si>
  <si>
    <t>小松　信男</t>
    <rPh sb="3" eb="5">
      <t>ノブオ</t>
    </rPh>
    <phoneticPr fontId="1"/>
  </si>
  <si>
    <t>内・消・外・肛</t>
    <rPh sb="0" eb="1">
      <t>ナイ</t>
    </rPh>
    <rPh sb="2" eb="3">
      <t>ショウ</t>
    </rPh>
    <rPh sb="4" eb="5">
      <t>ソト</t>
    </rPh>
    <rPh sb="6" eb="7">
      <t>コウ</t>
    </rPh>
    <phoneticPr fontId="1"/>
  </si>
  <si>
    <t>荻原　史明</t>
    <rPh sb="3" eb="5">
      <t>フミアキ</t>
    </rPh>
    <phoneticPr fontId="7"/>
  </si>
  <si>
    <t>松本歯科大学　二條皮ふ科クリニック</t>
    <rPh sb="0" eb="2">
      <t>マツモト</t>
    </rPh>
    <rPh sb="2" eb="4">
      <t>シカ</t>
    </rPh>
    <rPh sb="4" eb="6">
      <t>ダイガク</t>
    </rPh>
    <rPh sb="7" eb="9">
      <t>ニジョウ</t>
    </rPh>
    <rPh sb="9" eb="10">
      <t>ヒ</t>
    </rPh>
    <rPh sb="11" eb="12">
      <t>カ</t>
    </rPh>
    <phoneticPr fontId="1"/>
  </si>
  <si>
    <t>399-0036</t>
    <phoneticPr fontId="1"/>
  </si>
  <si>
    <t>皮</t>
    <rPh sb="0" eb="1">
      <t>カワ</t>
    </rPh>
    <phoneticPr fontId="1"/>
  </si>
  <si>
    <t>よだ整形外科クリニック</t>
    <rPh sb="2" eb="4">
      <t>セイケイ</t>
    </rPh>
    <rPh sb="4" eb="6">
      <t>ゲカ</t>
    </rPh>
    <phoneticPr fontId="1"/>
  </si>
  <si>
    <t>御代田町大字御代田2333-1</t>
    <rPh sb="0" eb="4">
      <t>ミヨタマチ</t>
    </rPh>
    <rPh sb="4" eb="6">
      <t>オオアザ</t>
    </rPh>
    <rPh sb="6" eb="9">
      <t>ミヨタ</t>
    </rPh>
    <phoneticPr fontId="1"/>
  </si>
  <si>
    <t>依田　功</t>
    <rPh sb="0" eb="2">
      <t>ヨダ</t>
    </rPh>
    <rPh sb="3" eb="4">
      <t>コウ</t>
    </rPh>
    <phoneticPr fontId="1"/>
  </si>
  <si>
    <t>整・リハ</t>
    <rPh sb="0" eb="1">
      <t>ヒトシ</t>
    </rPh>
    <phoneticPr fontId="1"/>
  </si>
  <si>
    <t>近藤　知雄</t>
    <rPh sb="3" eb="4">
      <t>チ</t>
    </rPh>
    <rPh sb="4" eb="5">
      <t>ユウ</t>
    </rPh>
    <phoneticPr fontId="1"/>
  </si>
  <si>
    <t>西澤産婦人科クリニック</t>
    <rPh sb="0" eb="2">
      <t>ニシザワ</t>
    </rPh>
    <rPh sb="2" eb="6">
      <t>サンフジンカ</t>
    </rPh>
    <phoneticPr fontId="1"/>
  </si>
  <si>
    <t>395-0044</t>
    <phoneticPr fontId="1"/>
  </si>
  <si>
    <t>飯田市本町4丁目5番地</t>
    <rPh sb="0" eb="2">
      <t>イイダ</t>
    </rPh>
    <rPh sb="2" eb="3">
      <t>シ</t>
    </rPh>
    <rPh sb="3" eb="5">
      <t>ホンマチ</t>
    </rPh>
    <rPh sb="6" eb="8">
      <t>チョウメ</t>
    </rPh>
    <rPh sb="9" eb="11">
      <t>バンチ</t>
    </rPh>
    <phoneticPr fontId="1"/>
  </si>
  <si>
    <t>多田　伸</t>
    <rPh sb="0" eb="2">
      <t>タダ</t>
    </rPh>
    <rPh sb="3" eb="4">
      <t>シン</t>
    </rPh>
    <phoneticPr fontId="1"/>
  </si>
  <si>
    <t>[産婦]・内・皮</t>
    <rPh sb="1" eb="3">
      <t>サンプ</t>
    </rPh>
    <rPh sb="5" eb="6">
      <t>ナイ</t>
    </rPh>
    <rPh sb="7" eb="8">
      <t>ヒ</t>
    </rPh>
    <phoneticPr fontId="1"/>
  </si>
  <si>
    <t>0265-24-3800</t>
    <phoneticPr fontId="1"/>
  </si>
  <si>
    <t>0265-48-0454</t>
    <phoneticPr fontId="1"/>
  </si>
  <si>
    <t>御子柴 育朋</t>
    <rPh sb="0" eb="3">
      <t>ミコシバ</t>
    </rPh>
    <rPh sb="4" eb="5">
      <t>ソダ</t>
    </rPh>
    <rPh sb="5" eb="6">
      <t>トモ</t>
    </rPh>
    <phoneticPr fontId="7"/>
  </si>
  <si>
    <t>前澤　秀彦</t>
    <rPh sb="3" eb="5">
      <t>ヒデヒコ</t>
    </rPh>
    <phoneticPr fontId="1"/>
  </si>
  <si>
    <t>小笠原　紘輔</t>
    <rPh sb="0" eb="3">
      <t>オガサワラ</t>
    </rPh>
    <rPh sb="4" eb="5">
      <t>ヒロシ</t>
    </rPh>
    <rPh sb="5" eb="6">
      <t>スケ</t>
    </rPh>
    <phoneticPr fontId="1"/>
  </si>
  <si>
    <t>唐澤　忠宏</t>
    <rPh sb="0" eb="2">
      <t>カラサワ</t>
    </rPh>
    <rPh sb="3" eb="5">
      <t>タダヒロ</t>
    </rPh>
    <phoneticPr fontId="1"/>
  </si>
  <si>
    <t>木下　裕介</t>
    <rPh sb="0" eb="2">
      <t>キノシタ</t>
    </rPh>
    <rPh sb="3" eb="5">
      <t>ユウスケ</t>
    </rPh>
    <phoneticPr fontId="1"/>
  </si>
  <si>
    <t>波頭　経明</t>
    <rPh sb="0" eb="2">
      <t>ハガシラ</t>
    </rPh>
    <rPh sb="3" eb="5">
      <t>ツネアキ</t>
    </rPh>
    <phoneticPr fontId="1"/>
  </si>
  <si>
    <t>古川　善行</t>
    <rPh sb="0" eb="2">
      <t>フルカワ</t>
    </rPh>
    <rPh sb="3" eb="5">
      <t>ヨシユキ</t>
    </rPh>
    <phoneticPr fontId="4"/>
  </si>
  <si>
    <t>和田　晃</t>
    <rPh sb="0" eb="2">
      <t>ワダ</t>
    </rPh>
    <rPh sb="3" eb="4">
      <t>アキラ</t>
    </rPh>
    <phoneticPr fontId="1"/>
  </si>
  <si>
    <t>長谷川淳一</t>
    <rPh sb="3" eb="4">
      <t>ジュン</t>
    </rPh>
    <phoneticPr fontId="1"/>
  </si>
  <si>
    <t>牛山　雅夫</t>
    <rPh sb="0" eb="2">
      <t>ウシヤマ</t>
    </rPh>
    <rPh sb="3" eb="5">
      <t>マサオ</t>
    </rPh>
    <phoneticPr fontId="3"/>
  </si>
  <si>
    <t>塚平　俊久</t>
    <rPh sb="0" eb="2">
      <t>ツカダイラ</t>
    </rPh>
    <rPh sb="3" eb="5">
      <t>トシヒサ</t>
    </rPh>
    <phoneticPr fontId="6"/>
  </si>
  <si>
    <t>ユーインケアクリニック</t>
    <phoneticPr fontId="1"/>
  </si>
  <si>
    <t>390-0831</t>
    <phoneticPr fontId="1"/>
  </si>
  <si>
    <t>松本市井川城2-5-2</t>
    <rPh sb="0" eb="3">
      <t>マツモトシ</t>
    </rPh>
    <rPh sb="3" eb="5">
      <t>イカワ</t>
    </rPh>
    <rPh sb="5" eb="6">
      <t>シロ</t>
    </rPh>
    <phoneticPr fontId="1"/>
  </si>
  <si>
    <t>五味　志文</t>
    <rPh sb="0" eb="2">
      <t>ゴミ</t>
    </rPh>
    <rPh sb="3" eb="5">
      <t>シブンウエダゴアメ</t>
    </rPh>
    <phoneticPr fontId="1"/>
  </si>
  <si>
    <t>諏訪市諏訪1-6-1　アーク諏訪２F</t>
    <rPh sb="0" eb="2">
      <t>スワ</t>
    </rPh>
    <rPh sb="2" eb="3">
      <t>シ</t>
    </rPh>
    <rPh sb="3" eb="5">
      <t>スワ</t>
    </rPh>
    <rPh sb="14" eb="16">
      <t>スワ</t>
    </rPh>
    <phoneticPr fontId="1"/>
  </si>
  <si>
    <t>小池　涼介</t>
    <rPh sb="3" eb="5">
      <t>リョウスケ</t>
    </rPh>
    <phoneticPr fontId="1"/>
  </si>
  <si>
    <t>小・ア</t>
    <rPh sb="0" eb="1">
      <t>コ</t>
    </rPh>
    <phoneticPr fontId="1"/>
  </si>
  <si>
    <t>上諏訪駅前ひろ整形外科</t>
    <rPh sb="0" eb="4">
      <t>カミスワエキ</t>
    </rPh>
    <rPh sb="4" eb="5">
      <t>マエ</t>
    </rPh>
    <rPh sb="7" eb="11">
      <t>セイケイゲカ</t>
    </rPh>
    <phoneticPr fontId="1"/>
  </si>
  <si>
    <t>山本　宏幸</t>
    <rPh sb="0" eb="2">
      <t>ヤマモト</t>
    </rPh>
    <rPh sb="3" eb="5">
      <t>ヒロユキ</t>
    </rPh>
    <phoneticPr fontId="1"/>
  </si>
  <si>
    <t>医療法人　うえはらクリニック</t>
    <rPh sb="0" eb="4">
      <t>イリョウホウジン</t>
    </rPh>
    <phoneticPr fontId="1"/>
  </si>
  <si>
    <t>上原　俊樹</t>
    <rPh sb="3" eb="5">
      <t>トシキ</t>
    </rPh>
    <phoneticPr fontId="1"/>
  </si>
  <si>
    <t>外・整・内・小</t>
    <rPh sb="6" eb="7">
      <t>ショウ</t>
    </rPh>
    <phoneticPr fontId="1"/>
  </si>
  <si>
    <t>井上　憲昭</t>
    <rPh sb="0" eb="2">
      <t>イノウエ</t>
    </rPh>
    <rPh sb="3" eb="5">
      <t>ノリアキ</t>
    </rPh>
    <phoneticPr fontId="5"/>
  </si>
  <si>
    <t>村杉　謙次</t>
    <rPh sb="0" eb="2">
      <t>ムラスギ</t>
    </rPh>
    <rPh sb="3" eb="5">
      <t>ケンジ</t>
    </rPh>
    <phoneticPr fontId="1"/>
  </si>
  <si>
    <t>栁橋　万隆</t>
    <rPh sb="3" eb="4">
      <t>マン</t>
    </rPh>
    <rPh sb="4" eb="5">
      <t>タカシ</t>
    </rPh>
    <phoneticPr fontId="1"/>
  </si>
  <si>
    <t>皮フ科わくいクリニック</t>
    <rPh sb="0" eb="1">
      <t>ヒ</t>
    </rPh>
    <rPh sb="2" eb="3">
      <t>カ</t>
    </rPh>
    <phoneticPr fontId="1"/>
  </si>
  <si>
    <t>諏訪市四賀飯島2258-7ハッピービル１階</t>
    <rPh sb="0" eb="3">
      <t>スワシ</t>
    </rPh>
    <rPh sb="3" eb="5">
      <t>シガ</t>
    </rPh>
    <rPh sb="5" eb="7">
      <t>イイジマ</t>
    </rPh>
    <rPh sb="20" eb="21">
      <t>カイ</t>
    </rPh>
    <phoneticPr fontId="1"/>
  </si>
  <si>
    <t>涌井　史典</t>
    <rPh sb="0" eb="2">
      <t>ワクイ</t>
    </rPh>
    <rPh sb="3" eb="5">
      <t>フミノリ</t>
    </rPh>
    <phoneticPr fontId="1"/>
  </si>
  <si>
    <t>皮・ア</t>
    <rPh sb="0" eb="1">
      <t>ヒ</t>
    </rPh>
    <phoneticPr fontId="1"/>
  </si>
  <si>
    <t>すがわら小児クリニック</t>
    <rPh sb="4" eb="6">
      <t>ショウニ</t>
    </rPh>
    <phoneticPr fontId="1"/>
  </si>
  <si>
    <t>茅野市ちの257-3</t>
    <rPh sb="0" eb="3">
      <t>チノシ</t>
    </rPh>
    <phoneticPr fontId="1"/>
  </si>
  <si>
    <t>菅原　秀典</t>
    <rPh sb="0" eb="2">
      <t>スガワラ</t>
    </rPh>
    <rPh sb="3" eb="5">
      <t>ヒデノリ</t>
    </rPh>
    <phoneticPr fontId="1"/>
  </si>
  <si>
    <t>内・小・[消化器内科]・[糖尿病内科]・[呼吸器内科]</t>
    <rPh sb="0" eb="1">
      <t>ウチ</t>
    </rPh>
    <rPh sb="2" eb="3">
      <t>ショウ</t>
    </rPh>
    <rPh sb="5" eb="8">
      <t>ショウカキ</t>
    </rPh>
    <rPh sb="8" eb="10">
      <t>ナイカ</t>
    </rPh>
    <rPh sb="13" eb="16">
      <t>トウニョウビョウ</t>
    </rPh>
    <rPh sb="16" eb="18">
      <t>ナイカ</t>
    </rPh>
    <rPh sb="21" eb="24">
      <t>コキュウキ</t>
    </rPh>
    <rPh sb="24" eb="26">
      <t>ナイカ</t>
    </rPh>
    <phoneticPr fontId="5"/>
  </si>
  <si>
    <t>伊澤　眞</t>
    <rPh sb="0" eb="2">
      <t>イザワ</t>
    </rPh>
    <rPh sb="3" eb="4">
      <t>シン</t>
    </rPh>
    <phoneticPr fontId="1"/>
  </si>
  <si>
    <t>室賀診療所</t>
    <rPh sb="0" eb="2">
      <t>ムロガ</t>
    </rPh>
    <rPh sb="2" eb="5">
      <t>シンリョウジョ</t>
    </rPh>
    <phoneticPr fontId="1"/>
  </si>
  <si>
    <t>内・神内・リハ</t>
    <rPh sb="0" eb="1">
      <t>ウチ</t>
    </rPh>
    <rPh sb="2" eb="3">
      <t>カミ</t>
    </rPh>
    <phoneticPr fontId="1"/>
  </si>
  <si>
    <t>泉　從道</t>
    <rPh sb="0" eb="1">
      <t>イズミ</t>
    </rPh>
    <phoneticPr fontId="1"/>
  </si>
  <si>
    <t>桜の丘こどもクリニック</t>
    <rPh sb="0" eb="1">
      <t>サクラ</t>
    </rPh>
    <rPh sb="2" eb="3">
      <t>オカ</t>
    </rPh>
    <phoneticPr fontId="1"/>
  </si>
  <si>
    <t>上田市小島699-1</t>
    <rPh sb="0" eb="2">
      <t>ウエダ</t>
    </rPh>
    <rPh sb="2" eb="3">
      <t>シ</t>
    </rPh>
    <phoneticPr fontId="1"/>
  </si>
  <si>
    <t>小</t>
    <rPh sb="0" eb="1">
      <t>コ</t>
    </rPh>
    <phoneticPr fontId="1"/>
  </si>
  <si>
    <t>竹内　さつき</t>
    <rPh sb="0" eb="2">
      <t>タケウチ</t>
    </rPh>
    <phoneticPr fontId="1"/>
  </si>
  <si>
    <t>松澤　伸洋</t>
    <rPh sb="0" eb="2">
      <t>マツザワ</t>
    </rPh>
    <rPh sb="3" eb="4">
      <t>シン</t>
    </rPh>
    <rPh sb="4" eb="5">
      <t>ヨウ</t>
    </rPh>
    <phoneticPr fontId="5"/>
  </si>
  <si>
    <t>林　宏一</t>
    <rPh sb="0" eb="1">
      <t>ハヤシ</t>
    </rPh>
    <rPh sb="2" eb="4">
      <t>コウイチ</t>
    </rPh>
    <phoneticPr fontId="1"/>
  </si>
  <si>
    <t>あるが内科クリニック</t>
    <rPh sb="3" eb="5">
      <t>ナイカ</t>
    </rPh>
    <phoneticPr fontId="7"/>
  </si>
  <si>
    <t>のどか内科クリニック</t>
    <rPh sb="3" eb="5">
      <t>ナイカ</t>
    </rPh>
    <phoneticPr fontId="1"/>
  </si>
  <si>
    <t>0263-85-3622</t>
    <phoneticPr fontId="1"/>
  </si>
  <si>
    <t>0263-87-0777</t>
    <phoneticPr fontId="1"/>
  </si>
  <si>
    <t>地域密着型介護老人福祉施設リーベにいむら診療所</t>
    <rPh sb="0" eb="2">
      <t>チイキ</t>
    </rPh>
    <rPh sb="2" eb="5">
      <t>ミッチャクガタ</t>
    </rPh>
    <rPh sb="5" eb="7">
      <t>カイゴ</t>
    </rPh>
    <rPh sb="7" eb="9">
      <t>ロウジン</t>
    </rPh>
    <rPh sb="9" eb="11">
      <t>フクシ</t>
    </rPh>
    <rPh sb="11" eb="13">
      <t>シセツ</t>
    </rPh>
    <rPh sb="20" eb="22">
      <t>シンリョウ</t>
    </rPh>
    <rPh sb="22" eb="23">
      <t>ジョ</t>
    </rPh>
    <phoneticPr fontId="1"/>
  </si>
  <si>
    <t>松本市新村1824-1</t>
    <phoneticPr fontId="7"/>
  </si>
  <si>
    <t>0263-31-3853</t>
    <phoneticPr fontId="1"/>
  </si>
  <si>
    <t>杉山　敦</t>
    <rPh sb="0" eb="2">
      <t>スギヤマ</t>
    </rPh>
    <rPh sb="3" eb="4">
      <t>アツシ</t>
    </rPh>
    <phoneticPr fontId="1"/>
  </si>
  <si>
    <t>内・外・消化器外科</t>
    <rPh sb="0" eb="1">
      <t>ウチ</t>
    </rPh>
    <rPh sb="2" eb="3">
      <t>ソト</t>
    </rPh>
    <rPh sb="4" eb="7">
      <t>ショウカキ</t>
    </rPh>
    <rPh sb="7" eb="9">
      <t>ゲカ</t>
    </rPh>
    <phoneticPr fontId="1"/>
  </si>
  <si>
    <t>竹村　隆広</t>
    <rPh sb="0" eb="2">
      <t>タケムラ</t>
    </rPh>
    <rPh sb="3" eb="5">
      <t>タカヒロ</t>
    </rPh>
    <phoneticPr fontId="1"/>
  </si>
  <si>
    <t>馬場　淳</t>
    <rPh sb="0" eb="2">
      <t>ババ</t>
    </rPh>
    <rPh sb="3" eb="4">
      <t>アツシ</t>
    </rPh>
    <phoneticPr fontId="3"/>
  </si>
  <si>
    <t>網野　章由</t>
    <rPh sb="0" eb="2">
      <t>アミノ</t>
    </rPh>
    <rPh sb="3" eb="4">
      <t>アキ</t>
    </rPh>
    <rPh sb="4" eb="5">
      <t>ヨシ</t>
    </rPh>
    <phoneticPr fontId="1"/>
  </si>
  <si>
    <t>佐久市佐久平駅南６番地４ Leafyビル1F・東</t>
    <rPh sb="0" eb="3">
      <t>サクシ</t>
    </rPh>
    <rPh sb="3" eb="7">
      <t>サクダイラエキ</t>
    </rPh>
    <rPh sb="7" eb="8">
      <t>ミナミ</t>
    </rPh>
    <rPh sb="9" eb="11">
      <t>バンチ</t>
    </rPh>
    <rPh sb="23" eb="24">
      <t>ヒガシ</t>
    </rPh>
    <phoneticPr fontId="1"/>
  </si>
  <si>
    <t>かるいざわ御影用水クリニック</t>
    <rPh sb="5" eb="7">
      <t>ミカゲ</t>
    </rPh>
    <rPh sb="7" eb="9">
      <t>ヨウスイ</t>
    </rPh>
    <phoneticPr fontId="1"/>
  </si>
  <si>
    <t>軽井沢町追分49-1</t>
    <rPh sb="0" eb="3">
      <t>カルイザワ</t>
    </rPh>
    <rPh sb="3" eb="4">
      <t>マチ</t>
    </rPh>
    <rPh sb="4" eb="6">
      <t>オイワケ</t>
    </rPh>
    <phoneticPr fontId="1"/>
  </si>
  <si>
    <t>金山　浩信</t>
    <rPh sb="0" eb="2">
      <t>カナヤマ</t>
    </rPh>
    <rPh sb="3" eb="5">
      <t>ヒロノブ</t>
    </rPh>
    <phoneticPr fontId="1"/>
  </si>
  <si>
    <t>0267-78-3936</t>
  </si>
  <si>
    <t>0267-67-6611</t>
  </si>
  <si>
    <t>大脇医院</t>
    <phoneticPr fontId="1"/>
  </si>
  <si>
    <t>みさと皮フ科クリニック</t>
    <rPh sb="3" eb="4">
      <t>ヒ</t>
    </rPh>
    <rPh sb="5" eb="6">
      <t>カ</t>
    </rPh>
    <phoneticPr fontId="1"/>
  </si>
  <si>
    <t>佐久市臼田1114-6</t>
    <rPh sb="0" eb="3">
      <t>サクシ</t>
    </rPh>
    <rPh sb="3" eb="5">
      <t>ウスダ</t>
    </rPh>
    <phoneticPr fontId="1"/>
  </si>
  <si>
    <t>八木　絵里子</t>
    <rPh sb="0" eb="2">
      <t>ヤギ</t>
    </rPh>
    <rPh sb="3" eb="6">
      <t>エリコ</t>
    </rPh>
    <phoneticPr fontId="1"/>
  </si>
  <si>
    <t>まつかわ在宅クリニック</t>
    <rPh sb="4" eb="6">
      <t>ザイタク</t>
    </rPh>
    <phoneticPr fontId="3"/>
  </si>
  <si>
    <t>いけだ内科・脳神経内科クリニック</t>
    <rPh sb="3" eb="5">
      <t>ナイカ</t>
    </rPh>
    <rPh sb="6" eb="9">
      <t>ノウシンケイ</t>
    </rPh>
    <rPh sb="9" eb="11">
      <t>ナイカ</t>
    </rPh>
    <phoneticPr fontId="1"/>
  </si>
  <si>
    <t>399-8205</t>
    <phoneticPr fontId="1"/>
  </si>
  <si>
    <t>安曇野市豊科5462-4</t>
    <rPh sb="0" eb="3">
      <t>アズミノ</t>
    </rPh>
    <rPh sb="3" eb="4">
      <t>シ</t>
    </rPh>
    <rPh sb="4" eb="6">
      <t>トヨシナ</t>
    </rPh>
    <phoneticPr fontId="1"/>
  </si>
  <si>
    <t>池田　修一</t>
    <rPh sb="0" eb="2">
      <t>イケダ</t>
    </rPh>
    <rPh sb="3" eb="5">
      <t>シュウイチ</t>
    </rPh>
    <phoneticPr fontId="1"/>
  </si>
  <si>
    <t>内[脳神]リウマチ</t>
    <rPh sb="0" eb="1">
      <t>ウチ</t>
    </rPh>
    <rPh sb="2" eb="3">
      <t>ノウ</t>
    </rPh>
    <rPh sb="3" eb="4">
      <t>カミ</t>
    </rPh>
    <phoneticPr fontId="1"/>
  </si>
  <si>
    <t>烏川脳神経科</t>
    <rPh sb="0" eb="2">
      <t>カラスガワ</t>
    </rPh>
    <rPh sb="2" eb="5">
      <t>ノウシンケイ</t>
    </rPh>
    <rPh sb="5" eb="6">
      <t>カ</t>
    </rPh>
    <phoneticPr fontId="1"/>
  </si>
  <si>
    <t>399-8211</t>
    <phoneticPr fontId="1"/>
  </si>
  <si>
    <t>安曇野市堀金烏川5030</t>
    <rPh sb="0" eb="3">
      <t>アズミノ</t>
    </rPh>
    <rPh sb="3" eb="4">
      <t>シ</t>
    </rPh>
    <rPh sb="4" eb="6">
      <t>ホリガネ</t>
    </rPh>
    <rPh sb="6" eb="8">
      <t>カラスガワ</t>
    </rPh>
    <phoneticPr fontId="1"/>
  </si>
  <si>
    <t>0263-72-7700</t>
    <phoneticPr fontId="1"/>
  </si>
  <si>
    <t>佐藤　ふみ</t>
    <phoneticPr fontId="1"/>
  </si>
  <si>
    <t>脳外</t>
    <rPh sb="0" eb="1">
      <t>ノウ</t>
    </rPh>
    <rPh sb="1" eb="2">
      <t>ソト</t>
    </rPh>
    <phoneticPr fontId="1"/>
  </si>
  <si>
    <t>特別養護老人ホームこまくさ野村渋池医務室</t>
    <rPh sb="0" eb="2">
      <t>トクベツ</t>
    </rPh>
    <rPh sb="2" eb="4">
      <t>ヨウゴ</t>
    </rPh>
    <rPh sb="4" eb="6">
      <t>ロウジン</t>
    </rPh>
    <rPh sb="13" eb="15">
      <t>ノムラ</t>
    </rPh>
    <rPh sb="15" eb="16">
      <t>シブ</t>
    </rPh>
    <rPh sb="16" eb="17">
      <t>イケ</t>
    </rPh>
    <rPh sb="17" eb="20">
      <t>イムシツ</t>
    </rPh>
    <phoneticPr fontId="1"/>
  </si>
  <si>
    <t>399-0702</t>
    <phoneticPr fontId="1"/>
  </si>
  <si>
    <t>塩尻市野村2223</t>
    <rPh sb="0" eb="3">
      <t>シオジリシ</t>
    </rPh>
    <rPh sb="3" eb="4">
      <t>ノ</t>
    </rPh>
    <rPh sb="4" eb="5">
      <t>ムラ</t>
    </rPh>
    <phoneticPr fontId="1"/>
  </si>
  <si>
    <t>原田　晴久</t>
    <rPh sb="0" eb="2">
      <t>ハラダ</t>
    </rPh>
    <rPh sb="3" eb="4">
      <t>ハレ</t>
    </rPh>
    <rPh sb="4" eb="5">
      <t>ヒサ</t>
    </rPh>
    <phoneticPr fontId="1"/>
  </si>
  <si>
    <t>内・[消化器科]・外</t>
    <rPh sb="0" eb="1">
      <t>ウチ</t>
    </rPh>
    <rPh sb="3" eb="6">
      <t>ショウカキ</t>
    </rPh>
    <rPh sb="6" eb="7">
      <t>カ</t>
    </rPh>
    <rPh sb="9" eb="10">
      <t>ソト</t>
    </rPh>
    <phoneticPr fontId="1"/>
  </si>
  <si>
    <t>小池　祥一郎</t>
    <rPh sb="0" eb="2">
      <t>コイケ</t>
    </rPh>
    <rPh sb="3" eb="6">
      <t>ショウイチロウ</t>
    </rPh>
    <phoneticPr fontId="7"/>
  </si>
  <si>
    <t>山路　研二</t>
    <rPh sb="0" eb="2">
      <t>ヤマジ</t>
    </rPh>
    <rPh sb="3" eb="5">
      <t>ケンジ</t>
    </rPh>
    <phoneticPr fontId="1"/>
  </si>
  <si>
    <t>内・外・小</t>
    <rPh sb="2" eb="3">
      <t>ガイ</t>
    </rPh>
    <rPh sb="4" eb="5">
      <t>ショウ</t>
    </rPh>
    <phoneticPr fontId="1"/>
  </si>
  <si>
    <t>都筑　重利</t>
    <rPh sb="0" eb="2">
      <t>ツヅキ</t>
    </rPh>
    <rPh sb="3" eb="5">
      <t>シゲトシ</t>
    </rPh>
    <phoneticPr fontId="1"/>
  </si>
  <si>
    <t>0268-71-0036</t>
  </si>
  <si>
    <t>0268-25-2515</t>
  </si>
  <si>
    <t>すがわら整形外科クリニック</t>
    <rPh sb="4" eb="6">
      <t>セイケイ</t>
    </rPh>
    <rPh sb="6" eb="8">
      <t>ゲカ</t>
    </rPh>
    <phoneticPr fontId="1"/>
  </si>
  <si>
    <t>上田市長瀬3584-2</t>
    <rPh sb="0" eb="2">
      <t>ウエダ</t>
    </rPh>
    <rPh sb="2" eb="3">
      <t>シ</t>
    </rPh>
    <phoneticPr fontId="1"/>
  </si>
  <si>
    <t>菅原　崇博</t>
    <rPh sb="0" eb="2">
      <t>スガワラ</t>
    </rPh>
    <rPh sb="3" eb="4">
      <t>タカ</t>
    </rPh>
    <rPh sb="4" eb="5">
      <t>ヒロシ</t>
    </rPh>
    <phoneticPr fontId="1"/>
  </si>
  <si>
    <t>はぎわら医院</t>
    <rPh sb="4" eb="6">
      <t>イイン</t>
    </rPh>
    <phoneticPr fontId="7"/>
  </si>
  <si>
    <t>0263-87-1125</t>
    <phoneticPr fontId="7"/>
  </si>
  <si>
    <t>後藤田　卓志</t>
    <rPh sb="0" eb="3">
      <t>ゴトウダ</t>
    </rPh>
    <rPh sb="4" eb="5">
      <t>タク</t>
    </rPh>
    <rPh sb="5" eb="6">
      <t>ココロザシ</t>
    </rPh>
    <phoneticPr fontId="7"/>
  </si>
  <si>
    <t>384-0805</t>
    <phoneticPr fontId="1"/>
  </si>
  <si>
    <t>0267-68-5422</t>
    <phoneticPr fontId="1"/>
  </si>
  <si>
    <t>385-0021</t>
    <phoneticPr fontId="1"/>
  </si>
  <si>
    <t>385-0022</t>
    <phoneticPr fontId="1"/>
  </si>
  <si>
    <t>二宮　里美</t>
    <rPh sb="0" eb="2">
      <t>ニノミヤ</t>
    </rPh>
    <rPh sb="3" eb="5">
      <t>サトミ</t>
    </rPh>
    <phoneticPr fontId="1"/>
  </si>
  <si>
    <t>内、小、［緩和ケア内］</t>
    <rPh sb="0" eb="1">
      <t>ナイ</t>
    </rPh>
    <rPh sb="2" eb="3">
      <t>ショウ</t>
    </rPh>
    <rPh sb="5" eb="7">
      <t>カンワ</t>
    </rPh>
    <rPh sb="9" eb="10">
      <t>ナイ</t>
    </rPh>
    <phoneticPr fontId="1"/>
  </si>
  <si>
    <t>0267-31-5411</t>
    <phoneticPr fontId="1"/>
  </si>
  <si>
    <t>0267-56-1045</t>
    <phoneticPr fontId="1"/>
  </si>
  <si>
    <t>内・眼・皮・歯</t>
    <rPh sb="6" eb="7">
      <t>ハ</t>
    </rPh>
    <phoneticPr fontId="1"/>
  </si>
  <si>
    <t>このはなクリニック</t>
    <phoneticPr fontId="1"/>
  </si>
  <si>
    <t>396-0012</t>
    <phoneticPr fontId="1"/>
  </si>
  <si>
    <t>伊那市上新田2426</t>
    <rPh sb="0" eb="3">
      <t>イナシ</t>
    </rPh>
    <rPh sb="3" eb="6">
      <t>カミシンデン</t>
    </rPh>
    <phoneticPr fontId="1"/>
  </si>
  <si>
    <t>山田　香織</t>
    <rPh sb="0" eb="2">
      <t>ヤマダ</t>
    </rPh>
    <rPh sb="3" eb="5">
      <t>カオリ</t>
    </rPh>
    <phoneticPr fontId="1"/>
  </si>
  <si>
    <t>婦</t>
    <rPh sb="0" eb="1">
      <t>フ</t>
    </rPh>
    <phoneticPr fontId="1"/>
  </si>
  <si>
    <t>0265-98-8814</t>
    <phoneticPr fontId="1"/>
  </si>
  <si>
    <t>内・[神内]・小・整・精・泌</t>
    <rPh sb="3" eb="5">
      <t>コウナイ</t>
    </rPh>
    <rPh sb="7" eb="8">
      <t>ショウ</t>
    </rPh>
    <rPh sb="9" eb="10">
      <t>ヒトシ</t>
    </rPh>
    <rPh sb="11" eb="12">
      <t>セイ</t>
    </rPh>
    <rPh sb="13" eb="14">
      <t>ヒ</t>
    </rPh>
    <phoneticPr fontId="5"/>
  </si>
  <si>
    <t>心と体のケアクリニック</t>
    <rPh sb="0" eb="1">
      <t>ココロ</t>
    </rPh>
    <rPh sb="2" eb="3">
      <t>カラダ</t>
    </rPh>
    <phoneticPr fontId="1"/>
  </si>
  <si>
    <t>399-3105</t>
    <phoneticPr fontId="1"/>
  </si>
  <si>
    <t>高森町牛牧1422-1</t>
    <rPh sb="0" eb="3">
      <t>タカモリマチ</t>
    </rPh>
    <rPh sb="3" eb="4">
      <t>ウシ</t>
    </rPh>
    <rPh sb="4" eb="5">
      <t>マキ</t>
    </rPh>
    <phoneticPr fontId="1"/>
  </si>
  <si>
    <t>平林　直章</t>
    <rPh sb="0" eb="2">
      <t>ヒラバヤシ</t>
    </rPh>
    <rPh sb="3" eb="4">
      <t>ナオ</t>
    </rPh>
    <rPh sb="4" eb="5">
      <t>アキラ</t>
    </rPh>
    <phoneticPr fontId="1"/>
  </si>
  <si>
    <t>[心内]・内</t>
    <rPh sb="1" eb="2">
      <t>ココロ</t>
    </rPh>
    <rPh sb="5" eb="6">
      <t>ナイ</t>
    </rPh>
    <phoneticPr fontId="1"/>
  </si>
  <si>
    <t>眼</t>
    <phoneticPr fontId="1"/>
  </si>
  <si>
    <t>394-0003</t>
    <phoneticPr fontId="1"/>
  </si>
  <si>
    <t>内・小・ア・呼</t>
    <rPh sb="6" eb="7">
      <t>コ</t>
    </rPh>
    <phoneticPr fontId="5"/>
  </si>
  <si>
    <t>医療法人松本医院</t>
    <rPh sb="0" eb="2">
      <t>イリョウ</t>
    </rPh>
    <rPh sb="2" eb="4">
      <t>ホウジン</t>
    </rPh>
    <rPh sb="4" eb="6">
      <t>マツモト</t>
    </rPh>
    <rPh sb="6" eb="8">
      <t>イイン</t>
    </rPh>
    <phoneticPr fontId="1"/>
  </si>
  <si>
    <t>医療法人渡辺内科クリニック</t>
    <rPh sb="0" eb="2">
      <t>イリョウ</t>
    </rPh>
    <rPh sb="2" eb="4">
      <t>ホウジン</t>
    </rPh>
    <rPh sb="4" eb="6">
      <t>ワタナベ</t>
    </rPh>
    <rPh sb="6" eb="7">
      <t>ナイ</t>
    </rPh>
    <phoneticPr fontId="1"/>
  </si>
  <si>
    <t>内・小・[消化器内科]・精・リハ・形</t>
    <rPh sb="5" eb="10">
      <t>ショウカキナイカ</t>
    </rPh>
    <rPh sb="12" eb="13">
      <t>セイ</t>
    </rPh>
    <rPh sb="17" eb="18">
      <t>ケイ</t>
    </rPh>
    <phoneticPr fontId="5"/>
  </si>
  <si>
    <t>医療法人小池医院</t>
    <rPh sb="0" eb="2">
      <t>イリョウ</t>
    </rPh>
    <rPh sb="2" eb="4">
      <t>ホウジン</t>
    </rPh>
    <rPh sb="4" eb="6">
      <t>コイケ</t>
    </rPh>
    <rPh sb="6" eb="8">
      <t>イイン</t>
    </rPh>
    <phoneticPr fontId="1"/>
  </si>
  <si>
    <t>内・小・ﾘﾊ･呼･循･胃･精･心内・整</t>
    <rPh sb="11" eb="12">
      <t>イ</t>
    </rPh>
    <rPh sb="13" eb="14">
      <t>セイ</t>
    </rPh>
    <rPh sb="15" eb="16">
      <t>シン</t>
    </rPh>
    <rPh sb="16" eb="17">
      <t>ナイ</t>
    </rPh>
    <rPh sb="18" eb="19">
      <t>セイ</t>
    </rPh>
    <phoneticPr fontId="5"/>
  </si>
  <si>
    <t>[神内]・内</t>
    <rPh sb="5" eb="6">
      <t>ウチ</t>
    </rPh>
    <phoneticPr fontId="5"/>
  </si>
  <si>
    <t>角田産婦人科医院</t>
    <phoneticPr fontId="1"/>
  </si>
  <si>
    <t>386-0404</t>
    <phoneticPr fontId="9"/>
  </si>
  <si>
    <t>金井　洋一</t>
    <phoneticPr fontId="1"/>
  </si>
  <si>
    <t>社会福祉法人</t>
    <phoneticPr fontId="1"/>
  </si>
  <si>
    <t>城南医院</t>
    <phoneticPr fontId="1"/>
  </si>
  <si>
    <t>0268-71-6263</t>
    <phoneticPr fontId="1"/>
  </si>
  <si>
    <t>0268-21-0606</t>
    <phoneticPr fontId="1"/>
  </si>
  <si>
    <t>0268-72-5550</t>
    <phoneticPr fontId="1"/>
  </si>
  <si>
    <t>0268-34-7689</t>
    <phoneticPr fontId="1"/>
  </si>
  <si>
    <t>ヒヤネ亜希子</t>
    <rPh sb="3" eb="6">
      <t>アキコ</t>
    </rPh>
    <phoneticPr fontId="5"/>
  </si>
  <si>
    <t>0268-71-6171</t>
    <phoneticPr fontId="1"/>
  </si>
  <si>
    <t>白川　晴章</t>
    <phoneticPr fontId="1"/>
  </si>
  <si>
    <t>角田　英範</t>
    <phoneticPr fontId="1"/>
  </si>
  <si>
    <t>県厚生連鹿教湯三才山ﾘﾊﾋﾞﾘﾃｰｼｮﾝｾﾝﾀｰ鹿教湯病院附属豊殿診療所</t>
    <phoneticPr fontId="1"/>
  </si>
  <si>
    <t>内・整・リウ</t>
    <phoneticPr fontId="5"/>
  </si>
  <si>
    <t>内・外・小</t>
    <phoneticPr fontId="1"/>
  </si>
  <si>
    <t>澁川　正人</t>
    <phoneticPr fontId="1"/>
  </si>
  <si>
    <t>0268-42-5558</t>
    <phoneticPr fontId="9"/>
  </si>
  <si>
    <t>金井医院</t>
    <phoneticPr fontId="1"/>
  </si>
  <si>
    <t>386-0016</t>
    <phoneticPr fontId="1"/>
  </si>
  <si>
    <t>0268-22-9716</t>
    <phoneticPr fontId="9"/>
  </si>
  <si>
    <t>個人</t>
    <phoneticPr fontId="1"/>
  </si>
  <si>
    <t>386-0002</t>
    <phoneticPr fontId="1"/>
  </si>
  <si>
    <t>0268-23-3610</t>
    <phoneticPr fontId="1"/>
  </si>
  <si>
    <t>386-0027</t>
    <phoneticPr fontId="1"/>
  </si>
  <si>
    <t>0268-29-1160</t>
    <phoneticPr fontId="1"/>
  </si>
  <si>
    <t>386-0152</t>
    <phoneticPr fontId="1"/>
  </si>
  <si>
    <t>0268-36-0520</t>
    <phoneticPr fontId="1"/>
  </si>
  <si>
    <t>386-1102</t>
    <phoneticPr fontId="1"/>
  </si>
  <si>
    <t>0268-21-0721</t>
    <phoneticPr fontId="9"/>
  </si>
  <si>
    <t>386-0033</t>
    <phoneticPr fontId="1"/>
  </si>
  <si>
    <t>0268-22-3481</t>
    <phoneticPr fontId="9"/>
  </si>
  <si>
    <t>あおぞらクリニック</t>
    <phoneticPr fontId="1"/>
  </si>
  <si>
    <t>386-1102</t>
    <phoneticPr fontId="1"/>
  </si>
  <si>
    <t>0268-75-1100</t>
    <phoneticPr fontId="9"/>
  </si>
  <si>
    <t>医療法人</t>
    <phoneticPr fontId="1"/>
  </si>
  <si>
    <t>386-0407</t>
    <phoneticPr fontId="1"/>
  </si>
  <si>
    <t>上田市蒼久保1145-2</t>
    <phoneticPr fontId="1"/>
  </si>
  <si>
    <t>0268-75-8773</t>
    <phoneticPr fontId="1"/>
  </si>
  <si>
    <t>386-0041</t>
    <phoneticPr fontId="1"/>
  </si>
  <si>
    <t>0268-28-8733</t>
    <phoneticPr fontId="1"/>
  </si>
  <si>
    <t>耳</t>
    <phoneticPr fontId="1"/>
  </si>
  <si>
    <t>386-0155</t>
    <phoneticPr fontId="1"/>
  </si>
  <si>
    <t>386-1541</t>
    <phoneticPr fontId="1"/>
  </si>
  <si>
    <t>上田市上室賀13-5</t>
    <phoneticPr fontId="1"/>
  </si>
  <si>
    <t>0268-31-1070</t>
    <phoneticPr fontId="1"/>
  </si>
  <si>
    <t>386-1322</t>
    <phoneticPr fontId="1"/>
  </si>
  <si>
    <t>長和町和田2872</t>
    <phoneticPr fontId="1"/>
  </si>
  <si>
    <t>泰阜村</t>
    <phoneticPr fontId="3"/>
  </si>
  <si>
    <t>柳澤　正敏</t>
    <rPh sb="0" eb="2">
      <t>ヤナギサワ</t>
    </rPh>
    <rPh sb="3" eb="4">
      <t>マサ</t>
    </rPh>
    <rPh sb="4" eb="5">
      <t>トシ</t>
    </rPh>
    <phoneticPr fontId="1"/>
  </si>
  <si>
    <t>樹の里クリニック</t>
    <rPh sb="0" eb="1">
      <t>キ</t>
    </rPh>
    <rPh sb="2" eb="3">
      <t>サト</t>
    </rPh>
    <phoneticPr fontId="1"/>
  </si>
  <si>
    <t>軽井沢町大字長倉4428-1</t>
    <rPh sb="0" eb="3">
      <t>カルイザワ</t>
    </rPh>
    <rPh sb="3" eb="4">
      <t>マチ</t>
    </rPh>
    <rPh sb="4" eb="6">
      <t>オオアザ</t>
    </rPh>
    <rPh sb="6" eb="8">
      <t>ナガクラ</t>
    </rPh>
    <phoneticPr fontId="1"/>
  </si>
  <si>
    <t>耳・小</t>
    <rPh sb="0" eb="1">
      <t>ミミ</t>
    </rPh>
    <rPh sb="2" eb="3">
      <t>ショウ</t>
    </rPh>
    <phoneticPr fontId="1"/>
  </si>
  <si>
    <t>石井　健一</t>
    <rPh sb="0" eb="2">
      <t>イシイ</t>
    </rPh>
    <rPh sb="3" eb="5">
      <t>ケンイチ</t>
    </rPh>
    <phoneticPr fontId="1"/>
  </si>
  <si>
    <t>小諸市大字耳取1003-9</t>
  </si>
  <si>
    <t>若林　俊輝</t>
    <rPh sb="0" eb="2">
      <t>ワカバヤシ</t>
    </rPh>
    <rPh sb="3" eb="4">
      <t>トシ</t>
    </rPh>
    <rPh sb="4" eb="5">
      <t>テル</t>
    </rPh>
    <phoneticPr fontId="1"/>
  </si>
  <si>
    <t>加藤　浩康</t>
    <rPh sb="3" eb="5">
      <t>ヒロヤス</t>
    </rPh>
    <phoneticPr fontId="1"/>
  </si>
  <si>
    <t>金澤　亮</t>
    <rPh sb="3" eb="4">
      <t>リョウ</t>
    </rPh>
    <phoneticPr fontId="1"/>
  </si>
  <si>
    <t>0263-40-3377</t>
    <phoneticPr fontId="7"/>
  </si>
  <si>
    <t>川上　雅子</t>
    <rPh sb="3" eb="5">
      <t>マサコ</t>
    </rPh>
    <phoneticPr fontId="7"/>
  </si>
  <si>
    <t>五十嵐　修三</t>
    <phoneticPr fontId="1"/>
  </si>
  <si>
    <t>小金平　容子</t>
    <rPh sb="4" eb="6">
      <t>ヨウコ</t>
    </rPh>
    <phoneticPr fontId="1"/>
  </si>
  <si>
    <t>張　憲浩</t>
    <rPh sb="2" eb="3">
      <t>ケン</t>
    </rPh>
    <rPh sb="3" eb="4">
      <t>ヒロシ</t>
    </rPh>
    <phoneticPr fontId="1"/>
  </si>
  <si>
    <t>加藤　信</t>
    <phoneticPr fontId="1"/>
  </si>
  <si>
    <t>花岡　徹</t>
    <phoneticPr fontId="1"/>
  </si>
  <si>
    <t>松岡　健</t>
    <phoneticPr fontId="1"/>
  </si>
  <si>
    <t>前島　さやか</t>
    <rPh sb="0" eb="2">
      <t>マエジマ</t>
    </rPh>
    <phoneticPr fontId="7"/>
  </si>
  <si>
    <t>原　卓史</t>
    <phoneticPr fontId="1"/>
  </si>
  <si>
    <t>藤田　ひろ子</t>
    <phoneticPr fontId="1"/>
  </si>
  <si>
    <t>宮澤　美智彦</t>
    <phoneticPr fontId="1"/>
  </si>
  <si>
    <t>福澤　平</t>
    <phoneticPr fontId="1"/>
  </si>
  <si>
    <t>塩ノ崎　文博</t>
    <rPh sb="2" eb="3">
      <t>サキ</t>
    </rPh>
    <phoneticPr fontId="7"/>
  </si>
  <si>
    <t>山岸　淳一郎</t>
    <phoneticPr fontId="1"/>
  </si>
  <si>
    <t>藤森　勲</t>
    <phoneticPr fontId="1"/>
  </si>
  <si>
    <t>今村　由紀子</t>
    <phoneticPr fontId="1"/>
  </si>
  <si>
    <t>舟久保　辰男</t>
    <phoneticPr fontId="1"/>
  </si>
  <si>
    <t>折口　健</t>
    <phoneticPr fontId="1"/>
  </si>
  <si>
    <t>北島　敦</t>
    <phoneticPr fontId="1"/>
  </si>
  <si>
    <t>上條　登</t>
    <phoneticPr fontId="7"/>
  </si>
  <si>
    <t>武田　正</t>
    <phoneticPr fontId="1"/>
  </si>
  <si>
    <t>野村　邦浩</t>
    <rPh sb="0" eb="2">
      <t>ノムラ</t>
    </rPh>
    <rPh sb="3" eb="4">
      <t>クニ</t>
    </rPh>
    <rPh sb="4" eb="5">
      <t>ヒロシ</t>
    </rPh>
    <phoneticPr fontId="7"/>
  </si>
  <si>
    <t>鈴木　俊哉</t>
    <rPh sb="0" eb="2">
      <t>スズキ</t>
    </rPh>
    <rPh sb="3" eb="5">
      <t>トシヤ</t>
    </rPh>
    <phoneticPr fontId="7"/>
  </si>
  <si>
    <t>河野　直子</t>
    <rPh sb="3" eb="4">
      <t>ナオ</t>
    </rPh>
    <rPh sb="4" eb="5">
      <t>コ</t>
    </rPh>
    <phoneticPr fontId="7"/>
  </si>
  <si>
    <t>山田　節</t>
    <rPh sb="3" eb="4">
      <t>セツ</t>
    </rPh>
    <phoneticPr fontId="7"/>
  </si>
  <si>
    <t>小林　忠二郎</t>
    <rPh sb="0" eb="2">
      <t>コバヤシ</t>
    </rPh>
    <rPh sb="3" eb="6">
      <t>タダジロウ</t>
    </rPh>
    <phoneticPr fontId="7"/>
  </si>
  <si>
    <t>神應　裕</t>
    <rPh sb="0" eb="1">
      <t>カミ</t>
    </rPh>
    <rPh sb="1" eb="2">
      <t>オウ</t>
    </rPh>
    <rPh sb="3" eb="4">
      <t>ユウ</t>
    </rPh>
    <phoneticPr fontId="7"/>
  </si>
  <si>
    <t>小澤　浩</t>
    <rPh sb="3" eb="4">
      <t>ヒロシ</t>
    </rPh>
    <phoneticPr fontId="7"/>
  </si>
  <si>
    <t>花村　潔</t>
    <phoneticPr fontId="1"/>
  </si>
  <si>
    <t>相野田　慶司</t>
    <rPh sb="0" eb="1">
      <t>アイ</t>
    </rPh>
    <phoneticPr fontId="7"/>
  </si>
  <si>
    <t>小見山　祐一</t>
    <rPh sb="0" eb="3">
      <t>コミヤマ</t>
    </rPh>
    <rPh sb="4" eb="6">
      <t>ユウイチ</t>
    </rPh>
    <phoneticPr fontId="1"/>
  </si>
  <si>
    <t>小岩井　俊彦</t>
    <rPh sb="0" eb="3">
      <t>コイワイ</t>
    </rPh>
    <rPh sb="4" eb="6">
      <t>トシヒコ</t>
    </rPh>
    <phoneticPr fontId="1"/>
  </si>
  <si>
    <t>高橋　信子</t>
    <rPh sb="0" eb="2">
      <t>タカハシ</t>
    </rPh>
    <rPh sb="3" eb="5">
      <t>ノブコ</t>
    </rPh>
    <phoneticPr fontId="7"/>
  </si>
  <si>
    <t>百瀬　篤</t>
    <phoneticPr fontId="7"/>
  </si>
  <si>
    <t>0263-51-0753</t>
    <phoneticPr fontId="1"/>
  </si>
  <si>
    <t>特別養護老人ホーム
ライフ穂高医務室</t>
    <rPh sb="0" eb="2">
      <t>トクベツ</t>
    </rPh>
    <rPh sb="2" eb="4">
      <t>ヨウゴ</t>
    </rPh>
    <rPh sb="4" eb="6">
      <t>ロウジン</t>
    </rPh>
    <rPh sb="13" eb="15">
      <t>ホタカ</t>
    </rPh>
    <rPh sb="15" eb="18">
      <t>イムシツ</t>
    </rPh>
    <phoneticPr fontId="1"/>
  </si>
  <si>
    <t>特別養護老人ホーム
豊里苑医務室</t>
    <rPh sb="0" eb="2">
      <t>トクベツ</t>
    </rPh>
    <rPh sb="2" eb="4">
      <t>ヨウゴ</t>
    </rPh>
    <rPh sb="4" eb="6">
      <t>ロウジン</t>
    </rPh>
    <rPh sb="10" eb="11">
      <t>ユタ</t>
    </rPh>
    <rPh sb="11" eb="12">
      <t>サト</t>
    </rPh>
    <rPh sb="12" eb="13">
      <t>エン</t>
    </rPh>
    <rPh sb="13" eb="16">
      <t>イムシツ</t>
    </rPh>
    <phoneticPr fontId="1"/>
  </si>
  <si>
    <t>399-8301</t>
    <phoneticPr fontId="1"/>
  </si>
  <si>
    <t>399-8303</t>
    <phoneticPr fontId="1"/>
  </si>
  <si>
    <t>安曇野市穂高6571</t>
    <rPh sb="0" eb="4">
      <t>アヅミノシ</t>
    </rPh>
    <rPh sb="4" eb="6">
      <t>ホタカ</t>
    </rPh>
    <phoneticPr fontId="1"/>
  </si>
  <si>
    <t>松本市保健所</t>
    <rPh sb="0" eb="2">
      <t>マツモト</t>
    </rPh>
    <rPh sb="2" eb="3">
      <t>シ</t>
    </rPh>
    <rPh sb="3" eb="6">
      <t>ホケンジョ</t>
    </rPh>
    <phoneticPr fontId="1"/>
  </si>
  <si>
    <t>塚田　昌大</t>
    <rPh sb="0" eb="2">
      <t>ツカダ</t>
    </rPh>
    <rPh sb="3" eb="4">
      <t>マサ</t>
    </rPh>
    <rPh sb="4" eb="5">
      <t>ダイ</t>
    </rPh>
    <phoneticPr fontId="1"/>
  </si>
  <si>
    <t>［呼吸器内科］［循環器内科］［消化器内科］［糖尿病内科］</t>
    <rPh sb="1" eb="6">
      <t>コキュウキナイカ</t>
    </rPh>
    <rPh sb="8" eb="11">
      <t>ジュンカンキ</t>
    </rPh>
    <rPh sb="11" eb="13">
      <t>ナイカ</t>
    </rPh>
    <rPh sb="15" eb="20">
      <t>ショウカキナイカ</t>
    </rPh>
    <rPh sb="22" eb="25">
      <t>トウニョウビョウ</t>
    </rPh>
    <rPh sb="25" eb="27">
      <t>ナイカ</t>
    </rPh>
    <phoneticPr fontId="1"/>
  </si>
  <si>
    <t>篠原　知明</t>
    <rPh sb="3" eb="5">
      <t>トモアキ</t>
    </rPh>
    <phoneticPr fontId="1"/>
  </si>
  <si>
    <t>消・内</t>
    <rPh sb="0" eb="1">
      <t>ショウ</t>
    </rPh>
    <rPh sb="2" eb="3">
      <t>ナイ</t>
    </rPh>
    <phoneticPr fontId="1"/>
  </si>
  <si>
    <t>佐久市瀬戸字下原3514</t>
    <rPh sb="0" eb="3">
      <t>サクシ</t>
    </rPh>
    <rPh sb="6" eb="8">
      <t>シモハラ</t>
    </rPh>
    <phoneticPr fontId="1"/>
  </si>
  <si>
    <t>しのはら消化器内科クリニック</t>
    <rPh sb="4" eb="7">
      <t>ショウカキ</t>
    </rPh>
    <rPh sb="7" eb="9">
      <t>ナイカ</t>
    </rPh>
    <phoneticPr fontId="1"/>
  </si>
  <si>
    <t>松本市小屋北1-15-33</t>
    <phoneticPr fontId="7"/>
  </si>
  <si>
    <t>399-0039</t>
    <phoneticPr fontId="7"/>
  </si>
  <si>
    <t>訪問診療クリニック樹</t>
    <rPh sb="0" eb="2">
      <t>ホウモン</t>
    </rPh>
    <rPh sb="2" eb="4">
      <t>シンリョウ</t>
    </rPh>
    <rPh sb="9" eb="10">
      <t>イツキ</t>
    </rPh>
    <phoneticPr fontId="1"/>
  </si>
  <si>
    <t>390-0861</t>
    <phoneticPr fontId="1"/>
  </si>
  <si>
    <t>松本市蟻ケ崎5-1-3</t>
    <rPh sb="0" eb="3">
      <t>マツモトシ</t>
    </rPh>
    <rPh sb="3" eb="6">
      <t>アリガサキ</t>
    </rPh>
    <phoneticPr fontId="1"/>
  </si>
  <si>
    <t>瀬角　英樹</t>
    <rPh sb="0" eb="1">
      <t>セ</t>
    </rPh>
    <rPh sb="1" eb="2">
      <t>カド</t>
    </rPh>
    <rPh sb="3" eb="5">
      <t>ヒデキ</t>
    </rPh>
    <phoneticPr fontId="1"/>
  </si>
  <si>
    <t>上條　篤</t>
    <rPh sb="0" eb="2">
      <t>カミジョウ</t>
    </rPh>
    <rPh sb="3" eb="4">
      <t>アツシ</t>
    </rPh>
    <phoneticPr fontId="1"/>
  </si>
  <si>
    <t>濱野　英明</t>
    <rPh sb="0" eb="2">
      <t>ハマノ</t>
    </rPh>
    <rPh sb="3" eb="5">
      <t>ヒデアキ</t>
    </rPh>
    <phoneticPr fontId="1"/>
  </si>
  <si>
    <t>軽井沢町大字軽井沢東12-11</t>
    <rPh sb="9" eb="10">
      <t>ヒガシ</t>
    </rPh>
    <phoneticPr fontId="1"/>
  </si>
  <si>
    <t>清水　三嘉</t>
    <rPh sb="3" eb="4">
      <t>サン</t>
    </rPh>
    <rPh sb="4" eb="5">
      <t>ヨシ</t>
    </rPh>
    <phoneticPr fontId="1"/>
  </si>
  <si>
    <t>きらり在宅診療所</t>
    <rPh sb="3" eb="5">
      <t>ザイタク</t>
    </rPh>
    <rPh sb="5" eb="8">
      <t>シンリョウジョ</t>
    </rPh>
    <phoneticPr fontId="1"/>
  </si>
  <si>
    <t>小林　美雪</t>
    <rPh sb="0" eb="2">
      <t>コバヤシ</t>
    </rPh>
    <rPh sb="3" eb="5">
      <t>ミユキ</t>
    </rPh>
    <phoneticPr fontId="1"/>
  </si>
  <si>
    <t>心内･内・精</t>
    <rPh sb="3" eb="4">
      <t>ナイ</t>
    </rPh>
    <rPh sb="5" eb="6">
      <t>セイ</t>
    </rPh>
    <phoneticPr fontId="5"/>
  </si>
  <si>
    <t>上田市天神2丁目１－22
OAUビル５F-B</t>
    <rPh sb="0" eb="2">
      <t>ウエダ</t>
    </rPh>
    <rPh sb="2" eb="3">
      <t>シ</t>
    </rPh>
    <rPh sb="3" eb="5">
      <t>テンジン</t>
    </rPh>
    <rPh sb="6" eb="8">
      <t>チョウメ</t>
    </rPh>
    <phoneticPr fontId="1"/>
  </si>
  <si>
    <t>神山　育男</t>
    <rPh sb="0" eb="2">
      <t>カミヤマ</t>
    </rPh>
    <rPh sb="3" eb="5">
      <t>イクオ</t>
    </rPh>
    <phoneticPr fontId="1"/>
  </si>
  <si>
    <t>石川　自然</t>
    <rPh sb="0" eb="2">
      <t>イシカワ</t>
    </rPh>
    <rPh sb="3" eb="5">
      <t>シゼン</t>
    </rPh>
    <phoneticPr fontId="5"/>
  </si>
  <si>
    <t>あづみ野メンタルクリニック</t>
    <rPh sb="3" eb="4">
      <t>ノ</t>
    </rPh>
    <phoneticPr fontId="1"/>
  </si>
  <si>
    <t>399-8303</t>
    <phoneticPr fontId="1"/>
  </si>
  <si>
    <t>安曇野市穂高5777-1</t>
    <rPh sb="0" eb="3">
      <t>アズミノ</t>
    </rPh>
    <rPh sb="3" eb="4">
      <t>シ</t>
    </rPh>
    <rPh sb="4" eb="6">
      <t>ホタカ</t>
    </rPh>
    <phoneticPr fontId="1"/>
  </si>
  <si>
    <t>0263-87-7286</t>
    <phoneticPr fontId="1"/>
  </si>
  <si>
    <t>鬼頭　恆</t>
    <rPh sb="0" eb="2">
      <t>キトウ</t>
    </rPh>
    <rPh sb="3" eb="4">
      <t>ヒサシ</t>
    </rPh>
    <phoneticPr fontId="1"/>
  </si>
  <si>
    <t>精・[心内]</t>
    <rPh sb="0" eb="1">
      <t>セイ</t>
    </rPh>
    <rPh sb="3" eb="4">
      <t>ココロ</t>
    </rPh>
    <rPh sb="4" eb="5">
      <t>ウチ</t>
    </rPh>
    <phoneticPr fontId="1"/>
  </si>
  <si>
    <t>羽生　郁久</t>
    <rPh sb="0" eb="2">
      <t>ハニュウ</t>
    </rPh>
    <rPh sb="3" eb="5">
      <t>イクヒサ</t>
    </rPh>
    <phoneticPr fontId="4"/>
  </si>
  <si>
    <t>塚平　晃弘</t>
    <rPh sb="0" eb="2">
      <t>ツカダイラ</t>
    </rPh>
    <rPh sb="3" eb="5">
      <t>アキヒロ</t>
    </rPh>
    <phoneticPr fontId="3"/>
  </si>
  <si>
    <t>伊澤　敏</t>
    <rPh sb="0" eb="2">
      <t>イザワ</t>
    </rPh>
    <rPh sb="3" eb="4">
      <t>サトシ</t>
    </rPh>
    <phoneticPr fontId="1"/>
  </si>
  <si>
    <t>無漏田　芳野</t>
    <rPh sb="0" eb="1">
      <t>ナ</t>
    </rPh>
    <rPh sb="2" eb="3">
      <t>タ</t>
    </rPh>
    <rPh sb="4" eb="6">
      <t>ヨシノ</t>
    </rPh>
    <phoneticPr fontId="1"/>
  </si>
  <si>
    <t>小松整形外科</t>
    <rPh sb="2" eb="4">
      <t>セイケイ</t>
    </rPh>
    <rPh sb="4" eb="6">
      <t>ゲカ</t>
    </rPh>
    <phoneticPr fontId="1"/>
  </si>
  <si>
    <t>諏訪市四賀2417-6</t>
    <rPh sb="0" eb="3">
      <t>スワシ</t>
    </rPh>
    <rPh sb="3" eb="5">
      <t>シガ</t>
    </rPh>
    <phoneticPr fontId="1"/>
  </si>
  <si>
    <t>小松　雅俊</t>
    <rPh sb="0" eb="2">
      <t>コマツ</t>
    </rPh>
    <rPh sb="3" eb="5">
      <t>マサトシ</t>
    </rPh>
    <phoneticPr fontId="1"/>
  </si>
  <si>
    <t>湖南関医院</t>
  </si>
  <si>
    <t>0266-58-1680</t>
  </si>
  <si>
    <t>関　元博</t>
    <rPh sb="0" eb="1">
      <t>セキ</t>
    </rPh>
    <rPh sb="2" eb="4">
      <t>モトヒロ</t>
    </rPh>
    <phoneticPr fontId="1"/>
  </si>
  <si>
    <t>くぼ泌尿器科クリニック</t>
    <rPh sb="2" eb="6">
      <t>ヒニョウキカ</t>
    </rPh>
    <phoneticPr fontId="1"/>
  </si>
  <si>
    <t>茅野市仲町14-24</t>
    <rPh sb="0" eb="3">
      <t>チノシ</t>
    </rPh>
    <rPh sb="3" eb="5">
      <t>ナカマチ</t>
    </rPh>
    <phoneticPr fontId="1"/>
  </si>
  <si>
    <t>久保　昌志</t>
    <rPh sb="0" eb="2">
      <t>クボ</t>
    </rPh>
    <rPh sb="3" eb="4">
      <t>マサ</t>
    </rPh>
    <rPh sb="4" eb="5">
      <t>シ</t>
    </rPh>
    <phoneticPr fontId="1"/>
  </si>
  <si>
    <t>泌</t>
    <rPh sb="0" eb="1">
      <t>ヒ</t>
    </rPh>
    <phoneticPr fontId="1"/>
  </si>
  <si>
    <t>むらおか内科クリニック</t>
    <rPh sb="4" eb="6">
      <t>ナイカ</t>
    </rPh>
    <phoneticPr fontId="1"/>
  </si>
  <si>
    <t>辰野町大字中央103</t>
    <phoneticPr fontId="1"/>
  </si>
  <si>
    <t>村岡　信二</t>
    <rPh sb="0" eb="2">
      <t>ムラオカ</t>
    </rPh>
    <rPh sb="3" eb="5">
      <t>シンジ</t>
    </rPh>
    <phoneticPr fontId="1"/>
  </si>
  <si>
    <t>天龍村国民健康保険診療所</t>
    <rPh sb="3" eb="5">
      <t>コクミン</t>
    </rPh>
    <rPh sb="5" eb="7">
      <t>ケンコウ</t>
    </rPh>
    <rPh sb="7" eb="9">
      <t>ホケン</t>
    </rPh>
    <phoneticPr fontId="1"/>
  </si>
  <si>
    <t>天龍村</t>
    <rPh sb="0" eb="3">
      <t>テンリュウムラ</t>
    </rPh>
    <phoneticPr fontId="1"/>
  </si>
  <si>
    <t>399-1201</t>
    <phoneticPr fontId="1"/>
  </si>
  <si>
    <t>天龍村平岡924-1</t>
    <rPh sb="0" eb="3">
      <t>テンリュウムラ</t>
    </rPh>
    <rPh sb="3" eb="5">
      <t>ヒラオカ</t>
    </rPh>
    <phoneticPr fontId="1"/>
  </si>
  <si>
    <t>0260-31-0950</t>
    <phoneticPr fontId="1"/>
  </si>
  <si>
    <t>いわさ眼科クリニック</t>
    <rPh sb="3" eb="5">
      <t>ガンカ</t>
    </rPh>
    <phoneticPr fontId="1"/>
  </si>
  <si>
    <t>上田市天神3丁目5-1　　　　　　　　　　　　ｱﾘｵ上田2F</t>
    <rPh sb="0" eb="3">
      <t>ウエダシ</t>
    </rPh>
    <rPh sb="3" eb="5">
      <t>テンジン</t>
    </rPh>
    <rPh sb="6" eb="8">
      <t>チョウメ</t>
    </rPh>
    <rPh sb="26" eb="28">
      <t>ウエダ</t>
    </rPh>
    <phoneticPr fontId="5"/>
  </si>
  <si>
    <t>0268-71-6405</t>
    <phoneticPr fontId="1"/>
  </si>
  <si>
    <t>岩佐　芳夫</t>
    <rPh sb="0" eb="2">
      <t>イワサ</t>
    </rPh>
    <rPh sb="3" eb="5">
      <t>ヨシオ</t>
    </rPh>
    <phoneticPr fontId="1"/>
  </si>
  <si>
    <t>佐々木　崇</t>
    <rPh sb="0" eb="3">
      <t>ササキ</t>
    </rPh>
    <rPh sb="4" eb="5">
      <t>タカシ</t>
    </rPh>
    <phoneticPr fontId="1"/>
  </si>
  <si>
    <t>前澤　毅</t>
    <rPh sb="0" eb="2">
      <t>マエザワ</t>
    </rPh>
    <rPh sb="3" eb="4">
      <t>ツヨシ</t>
    </rPh>
    <phoneticPr fontId="1"/>
  </si>
  <si>
    <t>医療法人</t>
    <rPh sb="0" eb="2">
      <t>イリョウ</t>
    </rPh>
    <rPh sb="2" eb="4">
      <t>ホウジン</t>
    </rPh>
    <phoneticPr fontId="11"/>
  </si>
  <si>
    <t>神山　育男</t>
    <rPh sb="3" eb="5">
      <t>イクオ</t>
    </rPh>
    <phoneticPr fontId="1"/>
  </si>
  <si>
    <t>北原　正和</t>
    <rPh sb="0" eb="2">
      <t>キタハラ</t>
    </rPh>
    <rPh sb="3" eb="5">
      <t>マサカズ</t>
    </rPh>
    <phoneticPr fontId="3"/>
  </si>
  <si>
    <t>内・皮</t>
    <phoneticPr fontId="1"/>
  </si>
  <si>
    <t>くまがいクリニック</t>
    <phoneticPr fontId="1"/>
  </si>
  <si>
    <t>熊谷　嘉隆</t>
    <rPh sb="0" eb="2">
      <t>クマガイ</t>
    </rPh>
    <rPh sb="3" eb="5">
      <t>ヨシタカ</t>
    </rPh>
    <phoneticPr fontId="1"/>
  </si>
  <si>
    <t>395-0151</t>
    <phoneticPr fontId="1"/>
  </si>
  <si>
    <t>0265-49-0717</t>
    <phoneticPr fontId="1"/>
  </si>
  <si>
    <t>飯田市北方2428-1</t>
    <rPh sb="0" eb="2">
      <t>イイダ</t>
    </rPh>
    <rPh sb="2" eb="3">
      <t>シ</t>
    </rPh>
    <rPh sb="3" eb="5">
      <t>キタガタ</t>
    </rPh>
    <phoneticPr fontId="1"/>
  </si>
  <si>
    <t>田中　雅人</t>
    <rPh sb="0" eb="2">
      <t>タナカ</t>
    </rPh>
    <rPh sb="3" eb="5">
      <t>マサト</t>
    </rPh>
    <phoneticPr fontId="1"/>
  </si>
  <si>
    <t>山の眼科診療所</t>
    <rPh sb="0" eb="1">
      <t>ヤマ</t>
    </rPh>
    <rPh sb="2" eb="4">
      <t>ガンカ</t>
    </rPh>
    <rPh sb="4" eb="7">
      <t>シンリョウジョ</t>
    </rPh>
    <phoneticPr fontId="1"/>
  </si>
  <si>
    <t>田中　稔</t>
    <rPh sb="3" eb="4">
      <t>ミノル</t>
    </rPh>
    <phoneticPr fontId="1"/>
  </si>
  <si>
    <t>網野　章由</t>
    <rPh sb="0" eb="2">
      <t>アミノ</t>
    </rPh>
    <rPh sb="3" eb="5">
      <t>アキヨシ</t>
    </rPh>
    <phoneticPr fontId="1"/>
  </si>
  <si>
    <t>小川原秀太郎</t>
    <rPh sb="3" eb="6">
      <t>シュウタロウ</t>
    </rPh>
    <phoneticPr fontId="1"/>
  </si>
  <si>
    <t>橋本　至永</t>
  </si>
  <si>
    <t>内・消・循・皮</t>
  </si>
  <si>
    <t>整・ﾘﾊ</t>
    <phoneticPr fontId="1"/>
  </si>
  <si>
    <t>メンタルクリニックおかや</t>
    <phoneticPr fontId="1"/>
  </si>
  <si>
    <t>0266-78-6300</t>
    <phoneticPr fontId="1"/>
  </si>
  <si>
    <t>394-0083</t>
    <phoneticPr fontId="1"/>
  </si>
  <si>
    <t>0266-28-6596</t>
    <phoneticPr fontId="1"/>
  </si>
  <si>
    <t>394-0022</t>
    <phoneticPr fontId="1"/>
  </si>
  <si>
    <t>0266-22-3068</t>
    <phoneticPr fontId="1"/>
  </si>
  <si>
    <t>394-0004</t>
    <phoneticPr fontId="1"/>
  </si>
  <si>
    <t>0266-22-8863</t>
    <phoneticPr fontId="1"/>
  </si>
  <si>
    <t>さくら並木クリニック</t>
    <rPh sb="3" eb="5">
      <t>ナミキ</t>
    </rPh>
    <phoneticPr fontId="5"/>
  </si>
  <si>
    <t>394-0002</t>
    <phoneticPr fontId="1"/>
  </si>
  <si>
    <t>岡谷市赤羽3-7-55</t>
    <rPh sb="0" eb="3">
      <t>オカヤシ</t>
    </rPh>
    <rPh sb="3" eb="5">
      <t>アカハネ</t>
    </rPh>
    <phoneticPr fontId="1"/>
  </si>
  <si>
    <t>0266-78-7876</t>
    <phoneticPr fontId="1"/>
  </si>
  <si>
    <t>秋田　真吾</t>
    <rPh sb="0" eb="2">
      <t>アキタ</t>
    </rPh>
    <rPh sb="3" eb="5">
      <t>シンゴ</t>
    </rPh>
    <phoneticPr fontId="1"/>
  </si>
  <si>
    <t>内</t>
    <phoneticPr fontId="1"/>
  </si>
  <si>
    <t>392-0004</t>
    <phoneticPr fontId="1"/>
  </si>
  <si>
    <t>諏訪市諏訪2-14-32</t>
    <phoneticPr fontId="1"/>
  </si>
  <si>
    <t>0266-57-1187</t>
    <phoneticPr fontId="1"/>
  </si>
  <si>
    <t>392-0022</t>
    <phoneticPr fontId="1"/>
  </si>
  <si>
    <t>0266-57-8300</t>
    <phoneticPr fontId="1"/>
  </si>
  <si>
    <t>社会福祉法人</t>
    <phoneticPr fontId="1"/>
  </si>
  <si>
    <t>392-0022</t>
    <phoneticPr fontId="1"/>
  </si>
  <si>
    <t>0266-54-5616</t>
    <phoneticPr fontId="1"/>
  </si>
  <si>
    <t>392-0017</t>
    <phoneticPr fontId="1"/>
  </si>
  <si>
    <t>0266-57-8788</t>
    <phoneticPr fontId="1"/>
  </si>
  <si>
    <t>392-0017</t>
    <phoneticPr fontId="1"/>
  </si>
  <si>
    <t>0266-75-5800</t>
    <phoneticPr fontId="1"/>
  </si>
  <si>
    <t>こうのハートクリニック</t>
    <phoneticPr fontId="1"/>
  </si>
  <si>
    <t>392-0015</t>
    <phoneticPr fontId="1"/>
  </si>
  <si>
    <t>0266-78-5810</t>
    <phoneticPr fontId="1"/>
  </si>
  <si>
    <t>392-0021</t>
    <phoneticPr fontId="1"/>
  </si>
  <si>
    <t>0266-78-4001</t>
    <phoneticPr fontId="1"/>
  </si>
  <si>
    <t>あるがクリニック</t>
    <phoneticPr fontId="1"/>
  </si>
  <si>
    <t>392-0002</t>
    <phoneticPr fontId="1"/>
  </si>
  <si>
    <t>0266-78-1235</t>
    <phoneticPr fontId="1"/>
  </si>
  <si>
    <t>五味医院</t>
    <phoneticPr fontId="1"/>
  </si>
  <si>
    <t>諏訪市大手2-4-3</t>
    <phoneticPr fontId="1"/>
  </si>
  <si>
    <t>諏訪市四賀2417-2</t>
    <phoneticPr fontId="1"/>
  </si>
  <si>
    <t>0266-58-5522</t>
    <phoneticPr fontId="1"/>
  </si>
  <si>
    <t>0266-78-0005</t>
    <phoneticPr fontId="1"/>
  </si>
  <si>
    <t>社会福祉法人</t>
    <phoneticPr fontId="1"/>
  </si>
  <si>
    <t>392-0010</t>
    <phoneticPr fontId="1"/>
  </si>
  <si>
    <t>0266-53-8240</t>
    <phoneticPr fontId="1"/>
  </si>
  <si>
    <t>吉江　崇宏</t>
    <phoneticPr fontId="1"/>
  </si>
  <si>
    <t>こいけこどもクリニック</t>
    <phoneticPr fontId="1"/>
  </si>
  <si>
    <t>392-0004</t>
    <phoneticPr fontId="1"/>
  </si>
  <si>
    <t>0266-75-5047</t>
    <phoneticPr fontId="1"/>
  </si>
  <si>
    <t>392-0012</t>
    <phoneticPr fontId="1"/>
  </si>
  <si>
    <t>0266-75-2231</t>
    <phoneticPr fontId="1"/>
  </si>
  <si>
    <t>392-0012</t>
    <phoneticPr fontId="1"/>
  </si>
  <si>
    <t>0266-75-2355</t>
    <phoneticPr fontId="1"/>
  </si>
  <si>
    <t>整・リハ</t>
    <phoneticPr fontId="1"/>
  </si>
  <si>
    <t>392-0004</t>
    <phoneticPr fontId="1"/>
  </si>
  <si>
    <t>0266-78-8595</t>
    <phoneticPr fontId="1"/>
  </si>
  <si>
    <t>茅野市金沢4518-1</t>
    <phoneticPr fontId="1"/>
  </si>
  <si>
    <t>斎藤　穣</t>
    <rPh sb="0" eb="2">
      <t>サイトウ</t>
    </rPh>
    <rPh sb="3" eb="4">
      <t>ジョウ</t>
    </rPh>
    <phoneticPr fontId="1"/>
  </si>
  <si>
    <t>鍋島　志穂</t>
    <rPh sb="0" eb="2">
      <t>ナベシマ</t>
    </rPh>
    <rPh sb="3" eb="5">
      <t>シホ</t>
    </rPh>
    <phoneticPr fontId="1"/>
  </si>
  <si>
    <t>茅野市ちの2664-1</t>
    <phoneticPr fontId="1"/>
  </si>
  <si>
    <t>0266-82-4104</t>
    <phoneticPr fontId="1"/>
  </si>
  <si>
    <t>安藤　親男</t>
    <rPh sb="0" eb="2">
      <t>アンドウ</t>
    </rPh>
    <rPh sb="3" eb="5">
      <t>チカオ</t>
    </rPh>
    <phoneticPr fontId="5"/>
  </si>
  <si>
    <t>391-0301</t>
    <phoneticPr fontId="1"/>
  </si>
  <si>
    <t>391-0213</t>
    <phoneticPr fontId="1"/>
  </si>
  <si>
    <t>0266-77-2050</t>
    <phoneticPr fontId="1"/>
  </si>
  <si>
    <t>391-0005</t>
    <phoneticPr fontId="1"/>
  </si>
  <si>
    <t>茅野市仲町7-16</t>
    <phoneticPr fontId="1"/>
  </si>
  <si>
    <t>0266-72-2636</t>
    <phoneticPr fontId="1"/>
  </si>
  <si>
    <t>391-0001</t>
    <phoneticPr fontId="1"/>
  </si>
  <si>
    <t>0266-75-0033</t>
    <phoneticPr fontId="1"/>
  </si>
  <si>
    <t>391-0005</t>
    <phoneticPr fontId="1"/>
  </si>
  <si>
    <t>0266-75-1720</t>
    <phoneticPr fontId="1"/>
  </si>
  <si>
    <t>赤岳鉱泉山岳診療所</t>
    <rPh sb="0" eb="2">
      <t>アカダケ</t>
    </rPh>
    <rPh sb="2" eb="4">
      <t>コウセン</t>
    </rPh>
    <rPh sb="4" eb="6">
      <t>サンガク</t>
    </rPh>
    <rPh sb="6" eb="9">
      <t>シンリョウジョ</t>
    </rPh>
    <phoneticPr fontId="1"/>
  </si>
  <si>
    <t>391-0011</t>
    <phoneticPr fontId="1"/>
  </si>
  <si>
    <t>茅野市豊平東岳国有林281ｲ林小班外</t>
    <rPh sb="0" eb="3">
      <t>チノシ</t>
    </rPh>
    <rPh sb="3" eb="5">
      <t>トヨヒラ</t>
    </rPh>
    <rPh sb="5" eb="6">
      <t>ヒガシ</t>
    </rPh>
    <rPh sb="6" eb="7">
      <t>タケ</t>
    </rPh>
    <rPh sb="7" eb="10">
      <t>コクユウリン</t>
    </rPh>
    <rPh sb="14" eb="17">
      <t>リンショウハン</t>
    </rPh>
    <rPh sb="17" eb="18">
      <t>ガイ</t>
    </rPh>
    <phoneticPr fontId="1"/>
  </si>
  <si>
    <t>師田　信人</t>
    <rPh sb="0" eb="2">
      <t>モロタ</t>
    </rPh>
    <rPh sb="3" eb="5">
      <t>ノブト</t>
    </rPh>
    <phoneticPr fontId="1"/>
  </si>
  <si>
    <t>社会福祉法人</t>
    <phoneticPr fontId="1"/>
  </si>
  <si>
    <t>393-0000</t>
    <phoneticPr fontId="1"/>
  </si>
  <si>
    <t>0266-22-2772</t>
    <phoneticPr fontId="1"/>
  </si>
  <si>
    <t>0266-75-1035</t>
    <phoneticPr fontId="1"/>
  </si>
  <si>
    <t>富士見町境7372</t>
    <phoneticPr fontId="1"/>
  </si>
  <si>
    <t>会社</t>
    <phoneticPr fontId="5"/>
  </si>
  <si>
    <t>山田　恭久</t>
    <rPh sb="0" eb="2">
      <t>ヤマダ</t>
    </rPh>
    <rPh sb="3" eb="4">
      <t>キョウ</t>
    </rPh>
    <rPh sb="4" eb="5">
      <t>ヒサ</t>
    </rPh>
    <phoneticPr fontId="5"/>
  </si>
  <si>
    <t>宮坂　惠子</t>
    <rPh sb="0" eb="2">
      <t>ミヤサカ</t>
    </rPh>
    <rPh sb="3" eb="5">
      <t>ケイコ</t>
    </rPh>
    <phoneticPr fontId="1"/>
  </si>
  <si>
    <t>399-0101</t>
    <phoneticPr fontId="1"/>
  </si>
  <si>
    <t>0266-75-5558</t>
    <phoneticPr fontId="1"/>
  </si>
  <si>
    <t>内・外</t>
    <phoneticPr fontId="1"/>
  </si>
  <si>
    <t>391-0108</t>
    <phoneticPr fontId="1"/>
  </si>
  <si>
    <t>原村15739-2</t>
    <phoneticPr fontId="1"/>
  </si>
  <si>
    <t>0266-79-7628</t>
    <phoneticPr fontId="1"/>
  </si>
  <si>
    <t>外・内・[呼吸器内科]</t>
    <rPh sb="0" eb="1">
      <t>ソト</t>
    </rPh>
    <rPh sb="2" eb="3">
      <t>ナイ</t>
    </rPh>
    <rPh sb="5" eb="8">
      <t>コキュウキ</t>
    </rPh>
    <rPh sb="8" eb="9">
      <t>ナイ</t>
    </rPh>
    <rPh sb="9" eb="10">
      <t>カ</t>
    </rPh>
    <phoneticPr fontId="5"/>
  </si>
  <si>
    <t>名称</t>
  </si>
  <si>
    <t>開設者</t>
  </si>
  <si>
    <t>郵便番号</t>
  </si>
  <si>
    <t>所在地</t>
  </si>
  <si>
    <t>電話番号</t>
  </si>
  <si>
    <t>管理者</t>
  </si>
  <si>
    <t>開設年月日</t>
  </si>
  <si>
    <t>診療科目</t>
  </si>
  <si>
    <t>病床数</t>
  </si>
  <si>
    <t>一般</t>
  </si>
  <si>
    <t>療養</t>
  </si>
  <si>
    <t>うち
既存
病床</t>
  </si>
  <si>
    <t>内・[脳神経内科]・皮</t>
    <rPh sb="3" eb="6">
      <t>ノウシンケイ</t>
    </rPh>
    <rPh sb="6" eb="8">
      <t>ナイカ</t>
    </rPh>
    <phoneticPr fontId="1"/>
  </si>
  <si>
    <t>内・小</t>
    <rPh sb="2" eb="3">
      <t>ショウ</t>
    </rPh>
    <phoneticPr fontId="5"/>
  </si>
  <si>
    <t>伊那市中央4505番地１</t>
    <rPh sb="9" eb="11">
      <t>バンチ</t>
    </rPh>
    <phoneticPr fontId="1"/>
  </si>
  <si>
    <t>伊那市長谷非持566</t>
    <phoneticPr fontId="1"/>
  </si>
  <si>
    <t>内、整</t>
    <rPh sb="2" eb="3">
      <t>セイ</t>
    </rPh>
    <phoneticPr fontId="1"/>
  </si>
  <si>
    <t>384-0055</t>
    <phoneticPr fontId="1"/>
  </si>
  <si>
    <t>384-0808</t>
    <phoneticPr fontId="1"/>
  </si>
  <si>
    <t>384-0809</t>
    <phoneticPr fontId="1"/>
  </si>
  <si>
    <t>384-0033</t>
    <phoneticPr fontId="1"/>
  </si>
  <si>
    <t>医療法人</t>
    <phoneticPr fontId="1"/>
  </si>
  <si>
    <t>0267-31-6668</t>
    <phoneticPr fontId="1"/>
  </si>
  <si>
    <t>384-0023</t>
    <phoneticPr fontId="1"/>
  </si>
  <si>
    <t>0267-25-6511</t>
    <phoneticPr fontId="1"/>
  </si>
  <si>
    <t>髙橋　晃彦</t>
    <phoneticPr fontId="1"/>
  </si>
  <si>
    <t>384-0801</t>
    <phoneticPr fontId="1"/>
  </si>
  <si>
    <t>0267-25-1161</t>
    <phoneticPr fontId="1"/>
  </si>
  <si>
    <t>384-0093</t>
    <phoneticPr fontId="1"/>
  </si>
  <si>
    <t>0267-26-5500</t>
    <phoneticPr fontId="1"/>
  </si>
  <si>
    <t>厚生連</t>
    <phoneticPr fontId="1"/>
  </si>
  <si>
    <t>384-0012</t>
    <phoneticPr fontId="1"/>
  </si>
  <si>
    <t>0267-25-1770</t>
    <phoneticPr fontId="1"/>
  </si>
  <si>
    <t>内・小・ア</t>
    <phoneticPr fontId="1"/>
  </si>
  <si>
    <t>内</t>
    <phoneticPr fontId="1"/>
  </si>
  <si>
    <t>0267-64-1670</t>
    <phoneticPr fontId="1"/>
  </si>
  <si>
    <t>皮・内</t>
    <phoneticPr fontId="1"/>
  </si>
  <si>
    <t>0267-66-6806</t>
    <phoneticPr fontId="1"/>
  </si>
  <si>
    <t>整・リハ</t>
    <phoneticPr fontId="1"/>
  </si>
  <si>
    <t>内・整</t>
    <phoneticPr fontId="1"/>
  </si>
  <si>
    <t>385-0027</t>
    <phoneticPr fontId="1"/>
  </si>
  <si>
    <t>385-0027</t>
    <phoneticPr fontId="1"/>
  </si>
  <si>
    <t>さとう泌尿器科クリニック</t>
    <phoneticPr fontId="1"/>
  </si>
  <si>
    <t>0267-81-5533</t>
    <phoneticPr fontId="1"/>
  </si>
  <si>
    <t>医療法人</t>
    <phoneticPr fontId="1"/>
  </si>
  <si>
    <t>形・皮</t>
    <phoneticPr fontId="1"/>
  </si>
  <si>
    <t>385-0051</t>
    <phoneticPr fontId="1"/>
  </si>
  <si>
    <t>医療法人</t>
    <phoneticPr fontId="1"/>
  </si>
  <si>
    <t>佐久市長土呂1198</t>
    <phoneticPr fontId="1"/>
  </si>
  <si>
    <t>0267-66-7701</t>
    <phoneticPr fontId="1"/>
  </si>
  <si>
    <t>0267-67-5816</t>
    <phoneticPr fontId="1"/>
  </si>
  <si>
    <t>0267-77-7660</t>
    <phoneticPr fontId="1"/>
  </si>
  <si>
    <t>385-0021</t>
    <phoneticPr fontId="1"/>
  </si>
  <si>
    <t>0267-67-8733</t>
    <phoneticPr fontId="1"/>
  </si>
  <si>
    <t>医療法人</t>
    <phoneticPr fontId="1"/>
  </si>
  <si>
    <t>0267-88-6025</t>
    <phoneticPr fontId="1"/>
  </si>
  <si>
    <t>0267-66-0428</t>
    <phoneticPr fontId="1"/>
  </si>
  <si>
    <t>385-0022</t>
    <phoneticPr fontId="1"/>
  </si>
  <si>
    <t>0267-67-0022</t>
    <phoneticPr fontId="1"/>
  </si>
  <si>
    <t>385-0043</t>
    <phoneticPr fontId="1"/>
  </si>
  <si>
    <t>0267-63-1300</t>
    <phoneticPr fontId="1"/>
  </si>
  <si>
    <t>383-0301</t>
    <phoneticPr fontId="1"/>
  </si>
  <si>
    <t>0267-82-2214</t>
    <phoneticPr fontId="1"/>
  </si>
  <si>
    <t>385-0022</t>
    <phoneticPr fontId="1"/>
  </si>
  <si>
    <t>0267-77-7376</t>
    <phoneticPr fontId="1"/>
  </si>
  <si>
    <t>385-0051</t>
    <phoneticPr fontId="1"/>
  </si>
  <si>
    <t>0267-63-5100</t>
    <phoneticPr fontId="1"/>
  </si>
  <si>
    <t>385-0009</t>
    <phoneticPr fontId="1"/>
  </si>
  <si>
    <t>0267-67-6655</t>
    <phoneticPr fontId="1"/>
  </si>
  <si>
    <t>385-0009</t>
    <phoneticPr fontId="1"/>
  </si>
  <si>
    <t>0267-67-8055</t>
    <phoneticPr fontId="1"/>
  </si>
  <si>
    <t>385-0029</t>
    <phoneticPr fontId="1"/>
  </si>
  <si>
    <t>384-0301</t>
    <phoneticPr fontId="1"/>
  </si>
  <si>
    <t>0267-78-3132</t>
    <phoneticPr fontId="1"/>
  </si>
  <si>
    <t>385-0035</t>
    <phoneticPr fontId="1"/>
  </si>
  <si>
    <t>0267-63-1107</t>
    <phoneticPr fontId="1"/>
  </si>
  <si>
    <t>384-1102</t>
    <phoneticPr fontId="1"/>
  </si>
  <si>
    <t>内・整</t>
    <phoneticPr fontId="1"/>
  </si>
  <si>
    <t>野辺山診療所</t>
    <phoneticPr fontId="1"/>
  </si>
  <si>
    <t>南牧村大字野辺山316-3</t>
    <phoneticPr fontId="1"/>
  </si>
  <si>
    <t>0267-98-2875</t>
    <phoneticPr fontId="1"/>
  </si>
  <si>
    <t>内</t>
    <phoneticPr fontId="1"/>
  </si>
  <si>
    <t>医療法人</t>
    <phoneticPr fontId="1"/>
  </si>
  <si>
    <t>384-1305</t>
    <phoneticPr fontId="1"/>
  </si>
  <si>
    <t>南牧村大字野辺山79-3</t>
    <phoneticPr fontId="1"/>
  </si>
  <si>
    <t>0267-88-6463</t>
    <phoneticPr fontId="1"/>
  </si>
  <si>
    <t>佐久穂町大字高野町730-1</t>
    <phoneticPr fontId="1"/>
  </si>
  <si>
    <t>0267-86-1186</t>
    <phoneticPr fontId="1"/>
  </si>
  <si>
    <t>384-0613</t>
    <phoneticPr fontId="1"/>
  </si>
  <si>
    <t>0267-81-2001</t>
    <phoneticPr fontId="1"/>
  </si>
  <si>
    <t>384-0613</t>
    <phoneticPr fontId="1"/>
  </si>
  <si>
    <t>070-4193-6646</t>
    <phoneticPr fontId="1"/>
  </si>
  <si>
    <t>389-0115</t>
    <phoneticPr fontId="1"/>
  </si>
  <si>
    <t>0267-46-8231</t>
    <phoneticPr fontId="1"/>
  </si>
  <si>
    <t>内・整</t>
    <phoneticPr fontId="1"/>
  </si>
  <si>
    <t>389-0103</t>
    <phoneticPr fontId="1"/>
  </si>
  <si>
    <t>389-0104</t>
    <phoneticPr fontId="1"/>
  </si>
  <si>
    <t>医療法人</t>
    <phoneticPr fontId="1"/>
  </si>
  <si>
    <t>0267-44-3800</t>
    <phoneticPr fontId="1"/>
  </si>
  <si>
    <t>森の診療室</t>
    <phoneticPr fontId="1"/>
  </si>
  <si>
    <t>389-0102</t>
    <phoneticPr fontId="1"/>
  </si>
  <si>
    <t>軽井沢町大字軽井沢308-10</t>
    <phoneticPr fontId="1"/>
  </si>
  <si>
    <t>0267-41-6714</t>
    <phoneticPr fontId="1"/>
  </si>
  <si>
    <t>389-0113</t>
    <phoneticPr fontId="1"/>
  </si>
  <si>
    <t>0267-31-5562</t>
    <phoneticPr fontId="1"/>
  </si>
  <si>
    <t>UENO CLINIC</t>
    <phoneticPr fontId="1"/>
  </si>
  <si>
    <t>389-0102</t>
    <phoneticPr fontId="1"/>
  </si>
  <si>
    <t>0267-42-6666</t>
    <phoneticPr fontId="1"/>
  </si>
  <si>
    <t>ほっちのロッヂの診療所</t>
    <phoneticPr fontId="1"/>
  </si>
  <si>
    <t>389-0113</t>
    <phoneticPr fontId="1"/>
  </si>
  <si>
    <t>軽井沢町発地1274-113</t>
    <phoneticPr fontId="1"/>
  </si>
  <si>
    <t>0267-31-5517</t>
    <phoneticPr fontId="1"/>
  </si>
  <si>
    <t>0267-31-0717</t>
    <phoneticPr fontId="1"/>
  </si>
  <si>
    <t>389-0111</t>
    <phoneticPr fontId="1"/>
  </si>
  <si>
    <t>0267-31-6278</t>
  </si>
  <si>
    <t>M　CLINIC　karuizawa</t>
    <phoneticPr fontId="1"/>
  </si>
  <si>
    <t>宮下内科循環器科クリニック</t>
    <phoneticPr fontId="1"/>
  </si>
  <si>
    <t>0267-31-3033</t>
    <phoneticPr fontId="1"/>
  </si>
  <si>
    <t>内・循</t>
    <phoneticPr fontId="1"/>
  </si>
  <si>
    <t>389-0206</t>
    <phoneticPr fontId="1"/>
  </si>
  <si>
    <t>0267-31-6755</t>
    <phoneticPr fontId="1"/>
  </si>
  <si>
    <t>0267-41-0135</t>
    <phoneticPr fontId="1"/>
  </si>
  <si>
    <t>内・小</t>
    <phoneticPr fontId="1"/>
  </si>
  <si>
    <t>内・小・循・リウ</t>
    <phoneticPr fontId="1"/>
  </si>
  <si>
    <r>
      <t>内・整・皮・外・</t>
    </r>
    <r>
      <rPr>
        <strike/>
        <sz val="8"/>
        <rFont val="ＭＳ Ｐゴシック"/>
        <family val="3"/>
        <charset val="128"/>
      </rPr>
      <t>泌</t>
    </r>
    <r>
      <rPr>
        <sz val="8"/>
        <rFont val="ＭＳ Ｐゴシック"/>
        <family val="3"/>
        <charset val="128"/>
      </rPr>
      <t>・消</t>
    </r>
    <phoneticPr fontId="1"/>
  </si>
  <si>
    <t>軽井沢町大字軽井沢1323-1452</t>
    <rPh sb="0" eb="3">
      <t>カルイザワ</t>
    </rPh>
    <rPh sb="3" eb="4">
      <t>マチ</t>
    </rPh>
    <rPh sb="4" eb="6">
      <t>オオアザ</t>
    </rPh>
    <rPh sb="6" eb="9">
      <t>カルイザワ</t>
    </rPh>
    <phoneticPr fontId="1"/>
  </si>
  <si>
    <r>
      <t>介護老人福祉施設</t>
    </r>
    <r>
      <rPr>
        <strike/>
        <sz val="8"/>
        <rFont val="ＭＳ Ｐゴシック"/>
        <family val="3"/>
        <charset val="128"/>
      </rPr>
      <t xml:space="preserve">
</t>
    </r>
    <r>
      <rPr>
        <sz val="8"/>
        <rFont val="ＭＳ Ｐゴシック"/>
        <family val="3"/>
        <charset val="128"/>
      </rPr>
      <t>すずらん診療所</t>
    </r>
    <phoneticPr fontId="1"/>
  </si>
  <si>
    <t>上田整形外科内科</t>
    <rPh sb="0" eb="2">
      <t>ウエダ</t>
    </rPh>
    <rPh sb="2" eb="4">
      <t>セイケイ</t>
    </rPh>
    <rPh sb="4" eb="6">
      <t>ゲカ</t>
    </rPh>
    <rPh sb="6" eb="8">
      <t>ナイカ</t>
    </rPh>
    <phoneticPr fontId="5"/>
  </si>
  <si>
    <t>杉山　　悦郎</t>
    <rPh sb="4" eb="6">
      <t>エツロウ</t>
    </rPh>
    <phoneticPr fontId="5"/>
  </si>
  <si>
    <t>太田眼科</t>
    <rPh sb="0" eb="2">
      <t>オオタ</t>
    </rPh>
    <rPh sb="2" eb="4">
      <t>ガンカ</t>
    </rPh>
    <phoneticPr fontId="1"/>
  </si>
  <si>
    <t>399-0701</t>
    <phoneticPr fontId="1"/>
  </si>
  <si>
    <t>塩尻市広丘吉田3051番地</t>
    <rPh sb="0" eb="3">
      <t>シオジリシ</t>
    </rPh>
    <rPh sb="3" eb="5">
      <t>ヒロオカ</t>
    </rPh>
    <rPh sb="5" eb="7">
      <t>ヨシダ</t>
    </rPh>
    <rPh sb="11" eb="12">
      <t>バン</t>
    </rPh>
    <rPh sb="12" eb="13">
      <t>チ</t>
    </rPh>
    <phoneticPr fontId="1"/>
  </si>
  <si>
    <t>太田　浩一</t>
    <rPh sb="0" eb="2">
      <t>オオタ</t>
    </rPh>
    <rPh sb="3" eb="5">
      <t>コウイチ</t>
    </rPh>
    <phoneticPr fontId="1"/>
  </si>
  <si>
    <t>薄田　誠一</t>
    <rPh sb="0" eb="2">
      <t>ウスダ</t>
    </rPh>
    <rPh sb="3" eb="5">
      <t>セイイチ</t>
    </rPh>
    <phoneticPr fontId="7"/>
  </si>
  <si>
    <t>内・小・皮</t>
    <phoneticPr fontId="7"/>
  </si>
  <si>
    <t>内・［糖尿病内科］・［内分泌内科］</t>
    <rPh sb="3" eb="8">
      <t>トウニョウビョウナイカ</t>
    </rPh>
    <rPh sb="11" eb="16">
      <t>ナイブンピツナイカ</t>
    </rPh>
    <phoneticPr fontId="1"/>
  </si>
  <si>
    <t>いでうら呼吸器内科・耳鼻咽喉科・消化器内科医院</t>
    <rPh sb="4" eb="9">
      <t>コキュウキナイカ</t>
    </rPh>
    <rPh sb="10" eb="15">
      <t>ジビインコウカ</t>
    </rPh>
    <rPh sb="16" eb="19">
      <t>ショウカキ</t>
    </rPh>
    <rPh sb="19" eb="23">
      <t>ナイカイイン</t>
    </rPh>
    <phoneticPr fontId="1"/>
  </si>
  <si>
    <t>386-0005</t>
    <phoneticPr fontId="1"/>
  </si>
  <si>
    <t>上田市古里1499-29</t>
    <rPh sb="0" eb="3">
      <t>ウエダシ</t>
    </rPh>
    <rPh sb="3" eb="5">
      <t>コサト</t>
    </rPh>
    <phoneticPr fontId="1"/>
  </si>
  <si>
    <t>0268-71-6078</t>
    <phoneticPr fontId="1"/>
  </si>
  <si>
    <t>安藤　豪隆</t>
    <rPh sb="0" eb="2">
      <t>アンドウ</t>
    </rPh>
    <rPh sb="3" eb="4">
      <t>ゴウ</t>
    </rPh>
    <rPh sb="4" eb="5">
      <t>タカ</t>
    </rPh>
    <phoneticPr fontId="1"/>
  </si>
  <si>
    <t>坂井　雄貴</t>
    <rPh sb="0" eb="2">
      <t>サカイ</t>
    </rPh>
    <rPh sb="3" eb="4">
      <t>オス</t>
    </rPh>
    <rPh sb="4" eb="5">
      <t>タカシ</t>
    </rPh>
    <phoneticPr fontId="1"/>
  </si>
  <si>
    <t>384-0014</t>
    <phoneticPr fontId="1"/>
  </si>
  <si>
    <t>小諸市荒町２丁目1-1</t>
    <rPh sb="0" eb="3">
      <t>コモロシ</t>
    </rPh>
    <rPh sb="3" eb="5">
      <t>アラマチ</t>
    </rPh>
    <rPh sb="6" eb="8">
      <t>チョウメ</t>
    </rPh>
    <phoneticPr fontId="1"/>
  </si>
  <si>
    <t>0267-22-0250</t>
    <phoneticPr fontId="1"/>
  </si>
  <si>
    <t>医療法人山月会小諸医院</t>
    <rPh sb="0" eb="4">
      <t>イリョウホウジン</t>
    </rPh>
    <rPh sb="4" eb="7">
      <t>ヤマツキカイ</t>
    </rPh>
    <rPh sb="7" eb="9">
      <t>コモロ</t>
    </rPh>
    <rPh sb="9" eb="11">
      <t>イイン</t>
    </rPh>
    <phoneticPr fontId="1"/>
  </si>
  <si>
    <t>内・[消化器内科]・[循環器内科]・外・[消化器外科]・[肛門外科]・小・リハ</t>
    <rPh sb="35" eb="36">
      <t>ショウ</t>
    </rPh>
    <phoneticPr fontId="2"/>
  </si>
  <si>
    <t>奥泉　宏康</t>
    <rPh sb="0" eb="2">
      <t>オクイズミ</t>
    </rPh>
    <rPh sb="3" eb="4">
      <t>ヒロシ</t>
    </rPh>
    <rPh sb="4" eb="5">
      <t>ヤス</t>
    </rPh>
    <phoneticPr fontId="5"/>
  </si>
  <si>
    <t>橋本　至永</t>
    <phoneticPr fontId="1"/>
  </si>
  <si>
    <t>奥泉　宏康</t>
    <rPh sb="0" eb="2">
      <t>オクイズミ</t>
    </rPh>
    <rPh sb="3" eb="5">
      <t>ヒロヤス</t>
    </rPh>
    <phoneticPr fontId="1"/>
  </si>
  <si>
    <t>0268-42-5865</t>
  </si>
  <si>
    <t>出早クリニック</t>
    <rPh sb="0" eb="2">
      <t>イズハヤ</t>
    </rPh>
    <phoneticPr fontId="1"/>
  </si>
  <si>
    <t>岡谷市長地出早2-4-6</t>
    <rPh sb="0" eb="3">
      <t>オカヤシ</t>
    </rPh>
    <rPh sb="3" eb="5">
      <t>オサチ</t>
    </rPh>
    <rPh sb="5" eb="7">
      <t>イズハヤ</t>
    </rPh>
    <phoneticPr fontId="1"/>
  </si>
  <si>
    <t>0266-78-8152</t>
    <phoneticPr fontId="1"/>
  </si>
  <si>
    <t>細川　浩一</t>
    <rPh sb="0" eb="2">
      <t>ホソカワ</t>
    </rPh>
    <rPh sb="3" eb="5">
      <t>コウイチ</t>
    </rPh>
    <phoneticPr fontId="1"/>
  </si>
  <si>
    <t>長坂　和彦</t>
    <rPh sb="0" eb="2">
      <t>ナガサカ</t>
    </rPh>
    <rPh sb="3" eb="5">
      <t>カズヒコ</t>
    </rPh>
    <phoneticPr fontId="5"/>
  </si>
  <si>
    <t>内・[消化器内科]・小</t>
    <rPh sb="0" eb="1">
      <t>ウチ</t>
    </rPh>
    <rPh sb="3" eb="8">
      <t>ショウカキナイカ</t>
    </rPh>
    <rPh sb="10" eb="11">
      <t>ショウ</t>
    </rPh>
    <phoneticPr fontId="1"/>
  </si>
  <si>
    <t>内・[消化器内科]・産婦人科・[肝臓内科]</t>
    <rPh sb="3" eb="6">
      <t>ショウカキ</t>
    </rPh>
    <rPh sb="6" eb="8">
      <t>ナイカ</t>
    </rPh>
    <rPh sb="10" eb="11">
      <t>サン</t>
    </rPh>
    <rPh sb="11" eb="13">
      <t>フジン</t>
    </rPh>
    <rPh sb="13" eb="14">
      <t>カ</t>
    </rPh>
    <rPh sb="16" eb="18">
      <t>カンゾウ</t>
    </rPh>
    <rPh sb="18" eb="20">
      <t>ナイカ</t>
    </rPh>
    <phoneticPr fontId="5"/>
  </si>
  <si>
    <t>内・[消化器内科]・小</t>
    <rPh sb="0" eb="1">
      <t>ナイ</t>
    </rPh>
    <rPh sb="3" eb="6">
      <t>ショウカキ</t>
    </rPh>
    <rPh sb="6" eb="8">
      <t>ナイカ</t>
    </rPh>
    <rPh sb="10" eb="11">
      <t>ショウ</t>
    </rPh>
    <phoneticPr fontId="5"/>
  </si>
  <si>
    <t>394-0089</t>
    <phoneticPr fontId="1"/>
  </si>
  <si>
    <t>しもすわ肛門胃腸内科クリニック</t>
    <rPh sb="4" eb="10">
      <t>コウモンイチョウナイカ</t>
    </rPh>
    <phoneticPr fontId="1"/>
  </si>
  <si>
    <t>393-0084</t>
    <phoneticPr fontId="1"/>
  </si>
  <si>
    <t>下諏訪町栄町5031-18</t>
    <rPh sb="0" eb="4">
      <t>シモスワマチ</t>
    </rPh>
    <rPh sb="4" eb="6">
      <t>サカエマチ</t>
    </rPh>
    <phoneticPr fontId="1"/>
  </si>
  <si>
    <t>0266-78-3242</t>
    <phoneticPr fontId="1"/>
  </si>
  <si>
    <t>髙林　一浩</t>
    <rPh sb="0" eb="2">
      <t>タカバヤシ</t>
    </rPh>
    <rPh sb="3" eb="5">
      <t>カズヒロ</t>
    </rPh>
    <phoneticPr fontId="1"/>
  </si>
  <si>
    <t>内・小</t>
    <phoneticPr fontId="1"/>
  </si>
  <si>
    <t>(一財)京都工場保健会附属診療所</t>
    <rPh sb="1" eb="2">
      <t>イチ</t>
    </rPh>
    <rPh sb="2" eb="3">
      <t>ザイ</t>
    </rPh>
    <rPh sb="4" eb="6">
      <t>キョウト</t>
    </rPh>
    <rPh sb="6" eb="8">
      <t>コウジョウ</t>
    </rPh>
    <rPh sb="8" eb="10">
      <t>ホケン</t>
    </rPh>
    <rPh sb="10" eb="11">
      <t>カイ</t>
    </rPh>
    <rPh sb="11" eb="13">
      <t>フゾク</t>
    </rPh>
    <rPh sb="13" eb="16">
      <t>シンリョウジョ</t>
    </rPh>
    <phoneticPr fontId="5"/>
  </si>
  <si>
    <t>鈴木　三千穂</t>
    <rPh sb="0" eb="2">
      <t>スズキ</t>
    </rPh>
    <rPh sb="3" eb="6">
      <t>ミチホ</t>
    </rPh>
    <phoneticPr fontId="9"/>
  </si>
  <si>
    <t>出浦　弦</t>
    <rPh sb="0" eb="2">
      <t>イデウラ</t>
    </rPh>
    <rPh sb="3" eb="4">
      <t>ゲン</t>
    </rPh>
    <phoneticPr fontId="1"/>
  </si>
  <si>
    <t>齋藤　文護</t>
    <rPh sb="0" eb="2">
      <t>サイトウ</t>
    </rPh>
    <rPh sb="3" eb="4">
      <t>ブン</t>
    </rPh>
    <rPh sb="4" eb="5">
      <t>ゴ</t>
    </rPh>
    <phoneticPr fontId="5"/>
  </si>
  <si>
    <t>矢藤　有吾</t>
    <rPh sb="0" eb="2">
      <t>ヤトウ</t>
    </rPh>
    <rPh sb="3" eb="4">
      <t>ユウ</t>
    </rPh>
    <rPh sb="4" eb="5">
      <t>ゴ</t>
    </rPh>
    <phoneticPr fontId="1"/>
  </si>
  <si>
    <t>シルバー内科クリニック</t>
    <rPh sb="4" eb="6">
      <t>ナイカ</t>
    </rPh>
    <phoneticPr fontId="1"/>
  </si>
  <si>
    <t>399-0703</t>
    <phoneticPr fontId="1"/>
  </si>
  <si>
    <t>塩尻市広丘高出1486-534</t>
    <rPh sb="0" eb="7">
      <t>シオジリシヒロオカタカイデ</t>
    </rPh>
    <phoneticPr fontId="1"/>
  </si>
  <si>
    <t>塩原　信太郎</t>
    <rPh sb="0" eb="2">
      <t>シオハラ</t>
    </rPh>
    <rPh sb="3" eb="6">
      <t>シンタロウ</t>
    </rPh>
    <phoneticPr fontId="1"/>
  </si>
  <si>
    <t>内・[血液内科]</t>
    <rPh sb="0" eb="1">
      <t>ウチ</t>
    </rPh>
    <rPh sb="3" eb="5">
      <t>ケツエキ</t>
    </rPh>
    <rPh sb="5" eb="7">
      <t>ナイカ</t>
    </rPh>
    <phoneticPr fontId="1"/>
  </si>
  <si>
    <t>平林医院</t>
    <phoneticPr fontId="1"/>
  </si>
  <si>
    <t>394-0028</t>
    <phoneticPr fontId="1"/>
  </si>
  <si>
    <t>岡谷市本町2-5-2</t>
    <rPh sb="0" eb="3">
      <t>オカヤシ</t>
    </rPh>
    <rPh sb="3" eb="5">
      <t>ホンマチ</t>
    </rPh>
    <phoneticPr fontId="5"/>
  </si>
  <si>
    <t>0266-22-3952</t>
    <phoneticPr fontId="1"/>
  </si>
  <si>
    <t>新行内　美智瑠</t>
    <rPh sb="0" eb="3">
      <t>シンギョウナイ</t>
    </rPh>
    <rPh sb="4" eb="5">
      <t>ミ</t>
    </rPh>
    <rPh sb="5" eb="6">
      <t>チ</t>
    </rPh>
    <rPh sb="6" eb="7">
      <t>ル</t>
    </rPh>
    <phoneticPr fontId="1"/>
  </si>
  <si>
    <t>内・皮</t>
    <rPh sb="0" eb="1">
      <t>ナイ</t>
    </rPh>
    <rPh sb="2" eb="3">
      <t>カワ</t>
    </rPh>
    <phoneticPr fontId="1"/>
  </si>
  <si>
    <t>福嶋メンタルクリニック戸倉</t>
    <rPh sb="0" eb="2">
      <t>フクシマ</t>
    </rPh>
    <rPh sb="11" eb="13">
      <t>トグラ</t>
    </rPh>
    <phoneticPr fontId="1"/>
  </si>
  <si>
    <t>千曲市戸倉芝宮2121番地1</t>
    <rPh sb="0" eb="3">
      <t>チクマシ</t>
    </rPh>
    <rPh sb="3" eb="5">
      <t>トグラ</t>
    </rPh>
    <rPh sb="5" eb="7">
      <t>シバミヤ</t>
    </rPh>
    <rPh sb="11" eb="13">
      <t>バンチ</t>
    </rPh>
    <phoneticPr fontId="1"/>
  </si>
  <si>
    <t>026-214-8212</t>
    <phoneticPr fontId="1"/>
  </si>
  <si>
    <t>内[心内]精</t>
    <phoneticPr fontId="7"/>
  </si>
  <si>
    <t>出口　博一</t>
    <rPh sb="0" eb="2">
      <t>デグチ</t>
    </rPh>
    <rPh sb="3" eb="5">
      <t>ヒロカズ</t>
    </rPh>
    <phoneticPr fontId="1"/>
  </si>
  <si>
    <t>川井　隆弘</t>
    <rPh sb="0" eb="2">
      <t>カワイ</t>
    </rPh>
    <rPh sb="3" eb="5">
      <t>タカヒロ</t>
    </rPh>
    <phoneticPr fontId="1"/>
  </si>
  <si>
    <t>［肛門外科］・［内視鏡内科］・内</t>
    <rPh sb="1" eb="3">
      <t>コウモン</t>
    </rPh>
    <rPh sb="3" eb="5">
      <t>ゲカ</t>
    </rPh>
    <rPh sb="8" eb="13">
      <t>ナイシキョウナイカ</t>
    </rPh>
    <rPh sb="15" eb="16">
      <t>ナイ</t>
    </rPh>
    <phoneticPr fontId="1"/>
  </si>
  <si>
    <t>0266-52-2025</t>
    <phoneticPr fontId="1"/>
  </si>
  <si>
    <t>軽井沢はなれ山クリニック</t>
    <rPh sb="6" eb="7">
      <t>ヤマ</t>
    </rPh>
    <phoneticPr fontId="1"/>
  </si>
  <si>
    <t>軽井沢町長倉1997-10</t>
    <phoneticPr fontId="1"/>
  </si>
  <si>
    <t>牧山　尚也</t>
    <rPh sb="0" eb="2">
      <t>マキヤマ</t>
    </rPh>
    <rPh sb="3" eb="5">
      <t>ナオヤ</t>
    </rPh>
    <phoneticPr fontId="1"/>
  </si>
  <si>
    <t>こむぎの森
頭痛クリニック</t>
    <rPh sb="4" eb="5">
      <t>モリ</t>
    </rPh>
    <rPh sb="6" eb="8">
      <t>ズツウ</t>
    </rPh>
    <phoneticPr fontId="1"/>
  </si>
  <si>
    <t>399-0728</t>
    <phoneticPr fontId="1"/>
  </si>
  <si>
    <t>塩尻市大字峰原185-276</t>
    <rPh sb="0" eb="3">
      <t>シオジリシ</t>
    </rPh>
    <rPh sb="3" eb="5">
      <t>オオアザ</t>
    </rPh>
    <rPh sb="5" eb="7">
      <t>ミネハラ</t>
    </rPh>
    <phoneticPr fontId="1"/>
  </si>
  <si>
    <t>勝木　将人</t>
    <rPh sb="0" eb="2">
      <t>カツキ</t>
    </rPh>
    <rPh sb="3" eb="5">
      <t>マサト</t>
    </rPh>
    <phoneticPr fontId="1"/>
  </si>
  <si>
    <t>心療内科</t>
    <rPh sb="0" eb="2">
      <t>シンリョウ</t>
    </rPh>
    <rPh sb="2" eb="4">
      <t>ナイカ</t>
    </rPh>
    <phoneticPr fontId="1"/>
  </si>
  <si>
    <t>小松　仁</t>
    <rPh sb="0" eb="2">
      <t>コマツ</t>
    </rPh>
    <rPh sb="3" eb="4">
      <t>ヒトシ</t>
    </rPh>
    <phoneticPr fontId="1"/>
  </si>
  <si>
    <t>いいやまファミリークリニック</t>
    <phoneticPr fontId="1"/>
  </si>
  <si>
    <t>389-2255</t>
    <phoneticPr fontId="1"/>
  </si>
  <si>
    <t>飯山市大字静間2091-2</t>
    <rPh sb="0" eb="3">
      <t>イイヤマシ</t>
    </rPh>
    <phoneticPr fontId="1"/>
  </si>
  <si>
    <t>0269-62-7080</t>
    <phoneticPr fontId="1"/>
  </si>
  <si>
    <t>藤本　和法</t>
    <rPh sb="0" eb="2">
      <t>フジモト</t>
    </rPh>
    <rPh sb="3" eb="4">
      <t>カズ</t>
    </rPh>
    <rPh sb="4" eb="5">
      <t>ホウ</t>
    </rPh>
    <phoneticPr fontId="1"/>
  </si>
  <si>
    <t>すわちのクリニック</t>
    <phoneticPr fontId="1"/>
  </si>
  <si>
    <t>茅野市宮川3832-2</t>
    <rPh sb="0" eb="3">
      <t>チノシ</t>
    </rPh>
    <rPh sb="3" eb="5">
      <t>ミヤガワ</t>
    </rPh>
    <phoneticPr fontId="1"/>
  </si>
  <si>
    <t>和田　圭伊子</t>
    <rPh sb="0" eb="2">
      <t>ワダ</t>
    </rPh>
    <rPh sb="3" eb="4">
      <t>ケイ</t>
    </rPh>
    <rPh sb="4" eb="5">
      <t>イ</t>
    </rPh>
    <rPh sb="5" eb="6">
      <t>コ</t>
    </rPh>
    <phoneticPr fontId="1"/>
  </si>
  <si>
    <t>391-0013</t>
    <phoneticPr fontId="1"/>
  </si>
  <si>
    <t>内・［消化器内科］</t>
    <rPh sb="3" eb="6">
      <t>ショウカキ</t>
    </rPh>
    <rPh sb="6" eb="8">
      <t>ナイカ</t>
    </rPh>
    <phoneticPr fontId="1"/>
  </si>
  <si>
    <t>奥原　禎久</t>
    <rPh sb="3" eb="4">
      <t>サダ</t>
    </rPh>
    <rPh sb="4" eb="5">
      <t>ヒサ</t>
    </rPh>
    <phoneticPr fontId="1"/>
  </si>
  <si>
    <t>下諏訪町矢木町144-6</t>
    <rPh sb="6" eb="7">
      <t>マチ</t>
    </rPh>
    <phoneticPr fontId="1"/>
  </si>
  <si>
    <t>かもいクリニック</t>
    <phoneticPr fontId="1"/>
  </si>
  <si>
    <t>塩尻市広丘高出2199-2</t>
    <rPh sb="0" eb="3">
      <t>シオジリシ</t>
    </rPh>
    <rPh sb="3" eb="5">
      <t>ヒロオカ</t>
    </rPh>
    <rPh sb="5" eb="7">
      <t>タカイデ</t>
    </rPh>
    <phoneticPr fontId="1"/>
  </si>
  <si>
    <t>鴨居　史樹</t>
    <rPh sb="0" eb="2">
      <t>カモイ</t>
    </rPh>
    <rPh sb="3" eb="4">
      <t>フミ</t>
    </rPh>
    <rPh sb="4" eb="5">
      <t>キ</t>
    </rPh>
    <phoneticPr fontId="1"/>
  </si>
  <si>
    <t>つかはらおやこクリニック</t>
    <phoneticPr fontId="1"/>
  </si>
  <si>
    <t>395-0825</t>
    <phoneticPr fontId="1"/>
  </si>
  <si>
    <t>飯田市松尾城3945</t>
    <rPh sb="0" eb="3">
      <t>イイダシ</t>
    </rPh>
    <rPh sb="3" eb="6">
      <t>マツオジョウ</t>
    </rPh>
    <phoneticPr fontId="1"/>
  </si>
  <si>
    <t>塚原　孝典</t>
    <rPh sb="0" eb="2">
      <t>ツカハラ</t>
    </rPh>
    <rPh sb="3" eb="5">
      <t>タカノリ</t>
    </rPh>
    <phoneticPr fontId="1"/>
  </si>
  <si>
    <t>0265-49-0853</t>
    <phoneticPr fontId="1"/>
  </si>
  <si>
    <t>とよしな内科クリニック</t>
    <rPh sb="4" eb="6">
      <t>ナイカ</t>
    </rPh>
    <phoneticPr fontId="1"/>
  </si>
  <si>
    <t>安曇野市豊科2643-12</t>
    <rPh sb="0" eb="3">
      <t>アズミノ</t>
    </rPh>
    <rPh sb="3" eb="4">
      <t>シ</t>
    </rPh>
    <rPh sb="4" eb="6">
      <t>トヨシナ</t>
    </rPh>
    <phoneticPr fontId="1"/>
  </si>
  <si>
    <t>丸山　康弘</t>
    <rPh sb="3" eb="5">
      <t>ヤスヒロ</t>
    </rPh>
    <phoneticPr fontId="7"/>
  </si>
  <si>
    <t>内・[消内]・小</t>
    <rPh sb="0" eb="1">
      <t>ウチ</t>
    </rPh>
    <rPh sb="3" eb="4">
      <t>ケ</t>
    </rPh>
    <rPh sb="4" eb="5">
      <t>ウチ</t>
    </rPh>
    <rPh sb="7" eb="8">
      <t>ショウ</t>
    </rPh>
    <phoneticPr fontId="1"/>
  </si>
  <si>
    <t>安曇野市穂高有明1639-3</t>
    <rPh sb="0" eb="3">
      <t>アズミノ</t>
    </rPh>
    <rPh sb="3" eb="4">
      <t>シ</t>
    </rPh>
    <rPh sb="4" eb="6">
      <t>ホタカ</t>
    </rPh>
    <rPh sb="6" eb="8">
      <t>アリアケ</t>
    </rPh>
    <phoneticPr fontId="1"/>
  </si>
  <si>
    <t>0263-83-6025</t>
    <phoneticPr fontId="1"/>
  </si>
  <si>
    <t>小田切　祐一</t>
    <rPh sb="4" eb="6">
      <t>ユウイチ</t>
    </rPh>
    <phoneticPr fontId="7"/>
  </si>
  <si>
    <t>小・内・ア</t>
    <rPh sb="0" eb="1">
      <t>ショウ</t>
    </rPh>
    <rPh sb="2" eb="3">
      <t>ウチ</t>
    </rPh>
    <phoneticPr fontId="1"/>
  </si>
  <si>
    <t>0263-31-6773</t>
    <phoneticPr fontId="1"/>
  </si>
  <si>
    <t>0263-31-3337</t>
    <phoneticPr fontId="1"/>
  </si>
  <si>
    <t>0263-87-7618</t>
    <phoneticPr fontId="1"/>
  </si>
  <si>
    <t>0263-57-1222</t>
    <phoneticPr fontId="1"/>
  </si>
  <si>
    <t>0263-88-3328</t>
    <phoneticPr fontId="1"/>
  </si>
  <si>
    <t>0263-88-2226</t>
    <phoneticPr fontId="1"/>
  </si>
  <si>
    <t>0265-48-0508</t>
    <phoneticPr fontId="1"/>
  </si>
  <si>
    <t>内・[消化器内科]</t>
    <rPh sb="3" eb="6">
      <t>ショウカキ</t>
    </rPh>
    <rPh sb="6" eb="8">
      <t>ナイカ</t>
    </rPh>
    <phoneticPr fontId="5"/>
  </si>
  <si>
    <t>特別養護老人ホーム 須坂荘医務室</t>
    <rPh sb="13" eb="16">
      <t>イムシツ</t>
    </rPh>
    <phoneticPr fontId="7"/>
  </si>
  <si>
    <t>須坂市大字塩野951番地</t>
    <rPh sb="10" eb="12">
      <t>バンチ</t>
    </rPh>
    <phoneticPr fontId="7"/>
  </si>
  <si>
    <t>滝澤内科医院</t>
    <rPh sb="0" eb="2">
      <t>タキザワ</t>
    </rPh>
    <rPh sb="2" eb="4">
      <t>ナイカ</t>
    </rPh>
    <rPh sb="4" eb="6">
      <t>イイン</t>
    </rPh>
    <phoneticPr fontId="7"/>
  </si>
  <si>
    <t>382-0028</t>
    <phoneticPr fontId="7"/>
  </si>
  <si>
    <t>須坂市臥竜6-12-20</t>
    <rPh sb="0" eb="3">
      <t>スザカシ</t>
    </rPh>
    <rPh sb="3" eb="4">
      <t>ガ</t>
    </rPh>
    <rPh sb="4" eb="5">
      <t>リュウ</t>
    </rPh>
    <phoneticPr fontId="7"/>
  </si>
  <si>
    <t xml:space="preserve"> 026-242-7620</t>
    <phoneticPr fontId="7"/>
  </si>
  <si>
    <t>滝澤　芳夫</t>
    <rPh sb="0" eb="2">
      <t>タキザワ</t>
    </rPh>
    <rPh sb="3" eb="5">
      <t>ヨシオ</t>
    </rPh>
    <phoneticPr fontId="7"/>
  </si>
  <si>
    <t>内[呼吸器内科][消化器内科]</t>
    <rPh sb="2" eb="5">
      <t>コキュウキ</t>
    </rPh>
    <phoneticPr fontId="1"/>
  </si>
  <si>
    <t>千曲市大字森2606-3</t>
    <rPh sb="0" eb="3">
      <t>チクマシ</t>
    </rPh>
    <rPh sb="3" eb="5">
      <t>オオアザ</t>
    </rPh>
    <rPh sb="5" eb="6">
      <t>モリ</t>
    </rPh>
    <phoneticPr fontId="7"/>
  </si>
  <si>
    <t>メディケア千曲中央</t>
    <rPh sb="5" eb="7">
      <t>チクマ</t>
    </rPh>
    <rPh sb="7" eb="9">
      <t>チュウオウ</t>
    </rPh>
    <phoneticPr fontId="1"/>
  </si>
  <si>
    <t>387-0012</t>
    <phoneticPr fontId="1"/>
  </si>
  <si>
    <t>千曲市桜堂367-3</t>
    <rPh sb="0" eb="3">
      <t>チクマシ</t>
    </rPh>
    <rPh sb="3" eb="4">
      <t>サクラ</t>
    </rPh>
    <rPh sb="4" eb="5">
      <t>ドウ</t>
    </rPh>
    <phoneticPr fontId="1"/>
  </si>
  <si>
    <t>大西　雄太郎</t>
    <rPh sb="0" eb="2">
      <t>オオニシ</t>
    </rPh>
    <rPh sb="3" eb="6">
      <t>ユウタロウ</t>
    </rPh>
    <phoneticPr fontId="1"/>
  </si>
  <si>
    <t>内外</t>
    <rPh sb="0" eb="1">
      <t>ナイ</t>
    </rPh>
    <rPh sb="1" eb="2">
      <t>ゲ</t>
    </rPh>
    <phoneticPr fontId="7"/>
  </si>
  <si>
    <t>あおぞら整形外科クリニック</t>
    <rPh sb="4" eb="8">
      <t>セイケイゲカ</t>
    </rPh>
    <phoneticPr fontId="1"/>
  </si>
  <si>
    <t>千曲市内川785-1</t>
    <rPh sb="0" eb="3">
      <t>チクマシ</t>
    </rPh>
    <rPh sb="3" eb="5">
      <t>ウチカワ</t>
    </rPh>
    <phoneticPr fontId="7"/>
  </si>
  <si>
    <t>026-276-1550</t>
    <phoneticPr fontId="1"/>
  </si>
  <si>
    <t>小橋　芳浩</t>
    <rPh sb="0" eb="2">
      <t>コバシ</t>
    </rPh>
    <rPh sb="3" eb="5">
      <t>ヨシヒロ</t>
    </rPh>
    <phoneticPr fontId="1"/>
  </si>
  <si>
    <t>整リハ[ﾍﾟｲﾝｸﾘﾆｯｸ外科]</t>
    <rPh sb="0" eb="1">
      <t>ヒトシ</t>
    </rPh>
    <rPh sb="13" eb="14">
      <t>ソト</t>
    </rPh>
    <rPh sb="14" eb="15">
      <t>カ</t>
    </rPh>
    <phoneticPr fontId="7"/>
  </si>
  <si>
    <t>ちくまこころのクリニック</t>
    <phoneticPr fontId="1"/>
  </si>
  <si>
    <t>千曲市杭瀬下43-1</t>
    <rPh sb="0" eb="3">
      <t>チクマシ</t>
    </rPh>
    <rPh sb="3" eb="5">
      <t>クイセ</t>
    </rPh>
    <rPh sb="5" eb="6">
      <t>シタ</t>
    </rPh>
    <phoneticPr fontId="7"/>
  </si>
  <si>
    <t>026-214-2114</t>
    <phoneticPr fontId="1"/>
  </si>
  <si>
    <t>富永　美佳</t>
    <rPh sb="0" eb="2">
      <t>トミナガ</t>
    </rPh>
    <rPh sb="3" eb="5">
      <t>ミカ</t>
    </rPh>
    <phoneticPr fontId="1"/>
  </si>
  <si>
    <t>[心内]精</t>
    <phoneticPr fontId="7"/>
  </si>
  <si>
    <t>特別養護老人ホーム第二美里園医務室</t>
    <rPh sb="0" eb="2">
      <t>トクベツ</t>
    </rPh>
    <rPh sb="2" eb="4">
      <t>ヨウゴ</t>
    </rPh>
    <rPh sb="4" eb="6">
      <t>ロウジン</t>
    </rPh>
    <rPh sb="9" eb="10">
      <t>ダイ</t>
    </rPh>
    <rPh sb="10" eb="11">
      <t>ニ</t>
    </rPh>
    <rPh sb="11" eb="13">
      <t>ミサト</t>
    </rPh>
    <rPh sb="13" eb="14">
      <t>エン</t>
    </rPh>
    <rPh sb="14" eb="17">
      <t>イムシツ</t>
    </rPh>
    <phoneticPr fontId="7"/>
  </si>
  <si>
    <t>埴科郡坂城町大字坂城9051-6</t>
    <rPh sb="0" eb="3">
      <t>ハニシナグン</t>
    </rPh>
    <rPh sb="3" eb="6">
      <t>サカキマチ</t>
    </rPh>
    <rPh sb="6" eb="8">
      <t>オオアザ</t>
    </rPh>
    <rPh sb="8" eb="10">
      <t>サカキ</t>
    </rPh>
    <phoneticPr fontId="7"/>
  </si>
  <si>
    <t>こうだ内科</t>
    <rPh sb="3" eb="5">
      <t>ナイカ</t>
    </rPh>
    <phoneticPr fontId="1"/>
  </si>
  <si>
    <t>埴科郡坂城町南条842-2</t>
    <rPh sb="0" eb="3">
      <t>ハニシナグン</t>
    </rPh>
    <rPh sb="3" eb="6">
      <t>サカキマチ</t>
    </rPh>
    <rPh sb="6" eb="7">
      <t>ミナミ</t>
    </rPh>
    <rPh sb="7" eb="8">
      <t>ジョウ</t>
    </rPh>
    <phoneticPr fontId="7"/>
  </si>
  <si>
    <t>0268-75-7887</t>
    <phoneticPr fontId="1"/>
  </si>
  <si>
    <t>甲田　隆</t>
    <rPh sb="0" eb="2">
      <t>コウダ</t>
    </rPh>
    <rPh sb="3" eb="4">
      <t>タカシ</t>
    </rPh>
    <phoneticPr fontId="1"/>
  </si>
  <si>
    <t>内[循環器内科][糖尿病内科]</t>
    <rPh sb="0" eb="1">
      <t>ナイ</t>
    </rPh>
    <rPh sb="2" eb="5">
      <t>ジュンカンキ</t>
    </rPh>
    <rPh sb="5" eb="7">
      <t>ナイカ</t>
    </rPh>
    <rPh sb="12" eb="14">
      <t>ナイカ</t>
    </rPh>
    <phoneticPr fontId="7"/>
  </si>
  <si>
    <t>きたむらファミリークリニック</t>
    <phoneticPr fontId="1"/>
  </si>
  <si>
    <t>小林　和生</t>
    <rPh sb="0" eb="2">
      <t>コバヤシ</t>
    </rPh>
    <rPh sb="3" eb="4">
      <t>カズ</t>
    </rPh>
    <rPh sb="4" eb="5">
      <t>ショウ</t>
    </rPh>
    <phoneticPr fontId="4"/>
  </si>
  <si>
    <t>精[心内]</t>
    <phoneticPr fontId="7"/>
  </si>
  <si>
    <t>中澤　美里</t>
    <rPh sb="3" eb="5">
      <t>ミサト</t>
    </rPh>
    <phoneticPr fontId="7"/>
  </si>
  <si>
    <t>026-274-5602</t>
    <phoneticPr fontId="1"/>
  </si>
  <si>
    <t>上高井郡小布施町小布施 2252-1</t>
    <phoneticPr fontId="7"/>
  </si>
  <si>
    <t>オレンジこころクリニック</t>
    <phoneticPr fontId="1"/>
  </si>
  <si>
    <t>内[神内]ア[漢方内科][心内][美容皮膚科]</t>
    <rPh sb="0" eb="1">
      <t>ナイ</t>
    </rPh>
    <rPh sb="2" eb="4">
      <t>コウナイ</t>
    </rPh>
    <rPh sb="7" eb="9">
      <t>カンポウ</t>
    </rPh>
    <rPh sb="9" eb="11">
      <t>ナイカ</t>
    </rPh>
    <rPh sb="13" eb="14">
      <t>シン</t>
    </rPh>
    <rPh sb="14" eb="15">
      <t>ナイ</t>
    </rPh>
    <rPh sb="17" eb="19">
      <t>ビヨウ</t>
    </rPh>
    <rPh sb="19" eb="21">
      <t>ヒフ</t>
    </rPh>
    <rPh sb="21" eb="22">
      <t>カ</t>
    </rPh>
    <phoneticPr fontId="7"/>
  </si>
  <si>
    <t>381-0212</t>
    <phoneticPr fontId="7"/>
  </si>
  <si>
    <t>不明</t>
    <rPh sb="0" eb="2">
      <t>フメイ</t>
    </rPh>
    <phoneticPr fontId="1"/>
  </si>
  <si>
    <t>026-214-9727</t>
    <phoneticPr fontId="1"/>
  </si>
  <si>
    <t>内［糖尿病内科］［消化器内科］</t>
    <rPh sb="0" eb="1">
      <t>ナイ</t>
    </rPh>
    <rPh sb="2" eb="5">
      <t>トウニョウビョウ</t>
    </rPh>
    <rPh sb="5" eb="7">
      <t>ナイカ</t>
    </rPh>
    <rPh sb="9" eb="12">
      <t>ショウカキ</t>
    </rPh>
    <rPh sb="12" eb="14">
      <t>ナイカ</t>
    </rPh>
    <phoneticPr fontId="7"/>
  </si>
  <si>
    <t>金子　泰明</t>
    <rPh sb="0" eb="2">
      <t>カネコ</t>
    </rPh>
    <rPh sb="3" eb="5">
      <t>タイメイ</t>
    </rPh>
    <phoneticPr fontId="7"/>
  </si>
  <si>
    <t>羽生　壮史郎</t>
    <rPh sb="3" eb="4">
      <t>ソウ</t>
    </rPh>
    <phoneticPr fontId="1"/>
  </si>
  <si>
    <t>佐藤　幸一</t>
    <rPh sb="3" eb="4">
      <t>シアワ</t>
    </rPh>
    <rPh sb="4" eb="5">
      <t>イチ</t>
    </rPh>
    <phoneticPr fontId="1"/>
  </si>
  <si>
    <t>外・[肛門外科]・[消化器内科]・内</t>
    <rPh sb="10" eb="13">
      <t>ショウカキ</t>
    </rPh>
    <rPh sb="13" eb="15">
      <t>ナイカ</t>
    </rPh>
    <phoneticPr fontId="1"/>
  </si>
  <si>
    <t>内・小・皮・［糖尿病内科］</t>
    <rPh sb="7" eb="10">
      <t>トウニョウビョウ</t>
    </rPh>
    <rPh sb="10" eb="12">
      <t>ナイカ</t>
    </rPh>
    <phoneticPr fontId="1"/>
  </si>
  <si>
    <t>399-2561</t>
    <phoneticPr fontId="1"/>
  </si>
  <si>
    <t>小・ア・〔腎臓内科〕・内</t>
    <rPh sb="0" eb="1">
      <t>ショウ</t>
    </rPh>
    <rPh sb="5" eb="7">
      <t>ジンゾウ</t>
    </rPh>
    <rPh sb="7" eb="9">
      <t>ナイカ</t>
    </rPh>
    <rPh sb="11" eb="12">
      <t>ナイ</t>
    </rPh>
    <phoneticPr fontId="1"/>
  </si>
  <si>
    <t>395-0021</t>
    <phoneticPr fontId="1"/>
  </si>
  <si>
    <t>外・内・脳神経外科・腫瘍内科・小児科</t>
    <rPh sb="4" eb="9">
      <t>ノウシンケイゲカ</t>
    </rPh>
    <rPh sb="10" eb="14">
      <t>シュヨウナイカ</t>
    </rPh>
    <rPh sb="15" eb="18">
      <t>ショウニカ</t>
    </rPh>
    <phoneticPr fontId="1"/>
  </si>
  <si>
    <t>阿南町富草4014</t>
    <rPh sb="0" eb="3">
      <t>アナンチョウ</t>
    </rPh>
    <phoneticPr fontId="6"/>
  </si>
  <si>
    <t>内・整・脳神・外・小・麻・リハ</t>
    <rPh sb="0" eb="1">
      <t>ナイ</t>
    </rPh>
    <rPh sb="2" eb="3">
      <t>ヒトシ</t>
    </rPh>
    <rPh sb="4" eb="5">
      <t>ノウ</t>
    </rPh>
    <rPh sb="5" eb="6">
      <t>カミ</t>
    </rPh>
    <rPh sb="7" eb="8">
      <t>ゲ</t>
    </rPh>
    <rPh sb="9" eb="10">
      <t>ショウ</t>
    </rPh>
    <rPh sb="11" eb="12">
      <t>アサ</t>
    </rPh>
    <phoneticPr fontId="1"/>
  </si>
  <si>
    <t>塩尻市大字大門79番2</t>
    <rPh sb="0" eb="3">
      <t>シオジリシ</t>
    </rPh>
    <rPh sb="3" eb="5">
      <t>オオアザ</t>
    </rPh>
    <rPh sb="5" eb="7">
      <t>ダイモン</t>
    </rPh>
    <rPh sb="9" eb="10">
      <t>バン</t>
    </rPh>
    <phoneticPr fontId="7"/>
  </si>
  <si>
    <t>坂口　正範</t>
    <rPh sb="0" eb="2">
      <t>サカグチ</t>
    </rPh>
    <rPh sb="3" eb="4">
      <t>タダシ</t>
    </rPh>
    <rPh sb="4" eb="5">
      <t>ハン</t>
    </rPh>
    <phoneticPr fontId="7"/>
  </si>
  <si>
    <t>小・皮</t>
    <rPh sb="0" eb="1">
      <t>ショウ</t>
    </rPh>
    <rPh sb="2" eb="3">
      <t>カワ</t>
    </rPh>
    <phoneticPr fontId="1"/>
  </si>
  <si>
    <t>0263-87-5773</t>
    <phoneticPr fontId="1"/>
  </si>
  <si>
    <t>安曇野市明科中川手3746-9</t>
    <phoneticPr fontId="1"/>
  </si>
  <si>
    <t>0263-72-1047</t>
    <phoneticPr fontId="1"/>
  </si>
  <si>
    <t>内・整・外・小</t>
    <rPh sb="0" eb="1">
      <t>ナイ</t>
    </rPh>
    <rPh sb="2" eb="3">
      <t>タダシ</t>
    </rPh>
    <rPh sb="4" eb="5">
      <t>ソト</t>
    </rPh>
    <rPh sb="6" eb="7">
      <t>ショウ</t>
    </rPh>
    <phoneticPr fontId="1"/>
  </si>
  <si>
    <t>内･整･[神内]･小</t>
    <rPh sb="0" eb="1">
      <t>ナイ</t>
    </rPh>
    <rPh sb="2" eb="3">
      <t>タダシ</t>
    </rPh>
    <rPh sb="5" eb="6">
      <t>カミ</t>
    </rPh>
    <rPh sb="6" eb="7">
      <t>ナイ</t>
    </rPh>
    <rPh sb="9" eb="10">
      <t>ショウ</t>
    </rPh>
    <phoneticPr fontId="1"/>
  </si>
  <si>
    <t>芹澤　由樹子</t>
    <rPh sb="0" eb="2">
      <t>セリザワ</t>
    </rPh>
    <rPh sb="3" eb="5">
      <t>ユキ</t>
    </rPh>
    <rPh sb="5" eb="6">
      <t>コ</t>
    </rPh>
    <phoneticPr fontId="1"/>
  </si>
  <si>
    <t>内・[腎臓内科]</t>
    <rPh sb="0" eb="1">
      <t>ウチ</t>
    </rPh>
    <rPh sb="3" eb="5">
      <t>ジンゾウ</t>
    </rPh>
    <rPh sb="5" eb="7">
      <t>ナイカ</t>
    </rPh>
    <phoneticPr fontId="1"/>
  </si>
  <si>
    <t>多田　龍右</t>
    <rPh sb="0" eb="2">
      <t>タダ</t>
    </rPh>
    <rPh sb="3" eb="4">
      <t>タツ</t>
    </rPh>
    <rPh sb="4" eb="5">
      <t>ミギ</t>
    </rPh>
    <phoneticPr fontId="1"/>
  </si>
  <si>
    <t>張　淑美</t>
    <rPh sb="2" eb="4">
      <t>トシミ</t>
    </rPh>
    <phoneticPr fontId="1"/>
  </si>
  <si>
    <t>内・消・外・整</t>
    <rPh sb="0" eb="1">
      <t>ナイ</t>
    </rPh>
    <rPh sb="4" eb="5">
      <t>ソト</t>
    </rPh>
    <rPh sb="6" eb="7">
      <t>セイ</t>
    </rPh>
    <phoneticPr fontId="1"/>
  </si>
  <si>
    <t>内･[腎臓内科]･[透析内科]･[消化器内科]･[循環器内科]･外･整･リハ･放</t>
    <rPh sb="3" eb="5">
      <t>ジンゾウ</t>
    </rPh>
    <rPh sb="5" eb="7">
      <t>ナイカ</t>
    </rPh>
    <rPh sb="10" eb="12">
      <t>トウセキ</t>
    </rPh>
    <rPh sb="12" eb="14">
      <t>ナイカ</t>
    </rPh>
    <rPh sb="17" eb="20">
      <t>ショウカキ</t>
    </rPh>
    <rPh sb="20" eb="22">
      <t>ナイカ</t>
    </rPh>
    <rPh sb="25" eb="28">
      <t>ジュンカンキ</t>
    </rPh>
    <rPh sb="28" eb="30">
      <t>ナイカ</t>
    </rPh>
    <phoneticPr fontId="6"/>
  </si>
  <si>
    <t>0267-92-4561</t>
    <phoneticPr fontId="1"/>
  </si>
  <si>
    <t>奥原　佐</t>
    <rPh sb="3" eb="4">
      <t>タスク</t>
    </rPh>
    <phoneticPr fontId="1"/>
  </si>
  <si>
    <t>その他法人</t>
    <phoneticPr fontId="1"/>
  </si>
  <si>
    <t>清水　隆一</t>
    <rPh sb="0" eb="2">
      <t>シミズ</t>
    </rPh>
    <rPh sb="3" eb="5">
      <t>リュウイチ</t>
    </rPh>
    <phoneticPr fontId="1"/>
  </si>
  <si>
    <t>三浦　靖雄</t>
  </si>
  <si>
    <t>ヒューマンヘリテージ神明　医務室</t>
  </si>
  <si>
    <t>長野市神明34番地</t>
  </si>
  <si>
    <t>長野市桐原１－２８－１７</t>
  </si>
  <si>
    <t>又木　紀和</t>
    <rPh sb="0" eb="1">
      <t>マタ</t>
    </rPh>
    <rPh sb="1" eb="2">
      <t>キ</t>
    </rPh>
    <rPh sb="3" eb="5">
      <t>キワ</t>
    </rPh>
    <phoneticPr fontId="7"/>
  </si>
  <si>
    <t>佐藤　隆</t>
    <rPh sb="3" eb="4">
      <t>タカシ</t>
    </rPh>
    <phoneticPr fontId="1"/>
  </si>
  <si>
    <t>医療法人丹羽整形外科医院</t>
    <rPh sb="6" eb="8">
      <t>セイケイ</t>
    </rPh>
    <phoneticPr fontId="7"/>
  </si>
  <si>
    <t>整</t>
    <rPh sb="0" eb="1">
      <t>ヒトシ</t>
    </rPh>
    <phoneticPr fontId="7"/>
  </si>
  <si>
    <t>松本市芳野11-6</t>
    <phoneticPr fontId="7"/>
  </si>
  <si>
    <t>松本市大字里山辺1140-1</t>
    <phoneticPr fontId="7"/>
  </si>
  <si>
    <t>髙山内科明生会</t>
    <rPh sb="0" eb="2">
      <t>タカヤマ</t>
    </rPh>
    <phoneticPr fontId="1"/>
  </si>
  <si>
    <t>上條アレルギー科・耳鼻咽喉科医院</t>
    <rPh sb="7" eb="8">
      <t>カ</t>
    </rPh>
    <phoneticPr fontId="7"/>
  </si>
  <si>
    <t>小林　織絵</t>
    <rPh sb="3" eb="4">
      <t>オリ</t>
    </rPh>
    <rPh sb="4" eb="5">
      <t>エ</t>
    </rPh>
    <phoneticPr fontId="7"/>
  </si>
  <si>
    <t>パナソニック松本</t>
    <phoneticPr fontId="7"/>
  </si>
  <si>
    <t>沖野　知範</t>
    <rPh sb="0" eb="2">
      <t>オキノ</t>
    </rPh>
    <rPh sb="3" eb="4">
      <t>チ</t>
    </rPh>
    <rPh sb="4" eb="5">
      <t>ハン</t>
    </rPh>
    <phoneticPr fontId="1"/>
  </si>
  <si>
    <t>紺谷　佳代子</t>
    <rPh sb="0" eb="1">
      <t>コン</t>
    </rPh>
    <rPh sb="1" eb="2">
      <t>タニ</t>
    </rPh>
    <rPh sb="3" eb="6">
      <t>カヨコ</t>
    </rPh>
    <phoneticPr fontId="1"/>
  </si>
  <si>
    <t>松本市島立1639-8</t>
    <rPh sb="0" eb="3">
      <t>マツモトシ</t>
    </rPh>
    <rPh sb="3" eb="4">
      <t>シマ</t>
    </rPh>
    <rPh sb="4" eb="5">
      <t>ダ</t>
    </rPh>
    <phoneticPr fontId="7"/>
  </si>
  <si>
    <t>松本市医師会検査健診センター南松本分室</t>
    <rPh sb="6" eb="10">
      <t>ケンサケンシン</t>
    </rPh>
    <phoneticPr fontId="7"/>
  </si>
  <si>
    <t>長野県赤十字血液センタ－松本公園通り出張所</t>
    <rPh sb="6" eb="8">
      <t>ケツエキ</t>
    </rPh>
    <rPh sb="14" eb="16">
      <t>コウエン</t>
    </rPh>
    <rPh sb="16" eb="17">
      <t>トオ</t>
    </rPh>
    <phoneticPr fontId="7"/>
  </si>
  <si>
    <t>松本市出川町18-20</t>
    <rPh sb="0" eb="3">
      <t>マツモトシ</t>
    </rPh>
    <rPh sb="3" eb="4">
      <t>デ</t>
    </rPh>
    <rPh sb="4" eb="5">
      <t>カワ</t>
    </rPh>
    <rPh sb="5" eb="6">
      <t>マチ</t>
    </rPh>
    <phoneticPr fontId="7"/>
  </si>
  <si>
    <t>地域密着型介護老人福祉施設リーベおおにわ診療所</t>
    <rPh sb="0" eb="2">
      <t>チイキ</t>
    </rPh>
    <rPh sb="2" eb="5">
      <t>ミッチャクガタ</t>
    </rPh>
    <rPh sb="5" eb="7">
      <t>カイゴ</t>
    </rPh>
    <rPh sb="7" eb="9">
      <t>ロウジン</t>
    </rPh>
    <rPh sb="9" eb="11">
      <t>フクシ</t>
    </rPh>
    <rPh sb="11" eb="13">
      <t>シセツ</t>
    </rPh>
    <rPh sb="20" eb="22">
      <t>シンリョウ</t>
    </rPh>
    <rPh sb="22" eb="23">
      <t>ジョ</t>
    </rPh>
    <phoneticPr fontId="1"/>
  </si>
  <si>
    <t>松本市島立1799-1</t>
    <rPh sb="0" eb="3">
      <t>マツモトシ</t>
    </rPh>
    <rPh sb="3" eb="5">
      <t>シマダチ</t>
    </rPh>
    <phoneticPr fontId="1"/>
  </si>
  <si>
    <t>0263-88-0501</t>
    <phoneticPr fontId="1"/>
  </si>
  <si>
    <t>fidoスキンクリニック　美容皮膚科・皮膚科</t>
    <rPh sb="13" eb="15">
      <t>ビヨウ</t>
    </rPh>
    <rPh sb="15" eb="18">
      <t>ヒフカ</t>
    </rPh>
    <rPh sb="19" eb="22">
      <t>ヒフカ</t>
    </rPh>
    <phoneticPr fontId="1"/>
  </si>
  <si>
    <t>390-0874</t>
    <phoneticPr fontId="1"/>
  </si>
  <si>
    <t>松本市大手4-7-1</t>
    <rPh sb="0" eb="3">
      <t>マツモトシ</t>
    </rPh>
    <rPh sb="3" eb="5">
      <t>オオテ</t>
    </rPh>
    <phoneticPr fontId="1"/>
  </si>
  <si>
    <t>0263-87-3550</t>
    <phoneticPr fontId="1"/>
  </si>
  <si>
    <t>木藤　健治</t>
    <rPh sb="0" eb="2">
      <t>キトウ</t>
    </rPh>
    <rPh sb="3" eb="5">
      <t>ケンジ</t>
    </rPh>
    <phoneticPr fontId="1"/>
  </si>
  <si>
    <t>松本市医師会検査健診センタ－診療所</t>
    <rPh sb="6" eb="10">
      <t>ケンサケンシン</t>
    </rPh>
    <phoneticPr fontId="7"/>
  </si>
  <si>
    <t>松本市城西2-5-5</t>
    <phoneticPr fontId="7"/>
  </si>
  <si>
    <t>0263-32-8042</t>
    <phoneticPr fontId="1"/>
  </si>
  <si>
    <t>特別養護老人ホームローズガーデン医務室</t>
    <rPh sb="0" eb="6">
      <t>トクベツヨウゴロウジン</t>
    </rPh>
    <rPh sb="16" eb="19">
      <t>イムシツ</t>
    </rPh>
    <phoneticPr fontId="1"/>
  </si>
  <si>
    <t>390-0823</t>
    <phoneticPr fontId="1"/>
  </si>
  <si>
    <t>松本市中山6788-38</t>
    <rPh sb="0" eb="3">
      <t>マツモトシ</t>
    </rPh>
    <rPh sb="3" eb="5">
      <t>ナカヤマ</t>
    </rPh>
    <phoneticPr fontId="7"/>
  </si>
  <si>
    <t>0263-57-1801</t>
    <phoneticPr fontId="1"/>
  </si>
  <si>
    <t>上條　裕朗</t>
    <rPh sb="0" eb="2">
      <t>カミジョウ</t>
    </rPh>
    <rPh sb="3" eb="4">
      <t>ユウ</t>
    </rPh>
    <rPh sb="4" eb="5">
      <t>ロウ</t>
    </rPh>
    <phoneticPr fontId="1"/>
  </si>
  <si>
    <t>やまだ内科クリニック</t>
    <rPh sb="3" eb="5">
      <t>ナイカ</t>
    </rPh>
    <phoneticPr fontId="1"/>
  </si>
  <si>
    <t>松本市島立3279-2</t>
    <rPh sb="0" eb="3">
      <t>マツモトシ</t>
    </rPh>
    <rPh sb="3" eb="5">
      <t>シマダチ</t>
    </rPh>
    <phoneticPr fontId="1"/>
  </si>
  <si>
    <t>0263-47-3900</t>
    <phoneticPr fontId="1"/>
  </si>
  <si>
    <t>山田　重徳</t>
    <rPh sb="3" eb="4">
      <t>シゲ</t>
    </rPh>
    <rPh sb="4" eb="5">
      <t>トク</t>
    </rPh>
    <phoneticPr fontId="7"/>
  </si>
  <si>
    <t>内・[消化器内科]</t>
    <rPh sb="0" eb="1">
      <t>ナイ</t>
    </rPh>
    <phoneticPr fontId="1"/>
  </si>
  <si>
    <t>花岡　正幸</t>
    <rPh sb="0" eb="2">
      <t>ハナオカ</t>
    </rPh>
    <rPh sb="3" eb="5">
      <t>マサユキ</t>
    </rPh>
    <phoneticPr fontId="7"/>
  </si>
  <si>
    <t>武内整形外科クリニック</t>
    <rPh sb="0" eb="4">
      <t>タケウチセイケイ</t>
    </rPh>
    <rPh sb="4" eb="6">
      <t>ゲカ</t>
    </rPh>
    <phoneticPr fontId="1"/>
  </si>
  <si>
    <t>390-0803</t>
    <phoneticPr fontId="1"/>
  </si>
  <si>
    <t>松本市元町2-9-16</t>
    <rPh sb="0" eb="3">
      <t>マツモトシ</t>
    </rPh>
    <rPh sb="3" eb="5">
      <t>モトマチ</t>
    </rPh>
    <phoneticPr fontId="1"/>
  </si>
  <si>
    <t>0263-32-8611</t>
    <phoneticPr fontId="1"/>
  </si>
  <si>
    <t>武内　典夫</t>
    <rPh sb="0" eb="2">
      <t>タケウチ</t>
    </rPh>
    <rPh sb="3" eb="5">
      <t>ノリオ</t>
    </rPh>
    <phoneticPr fontId="1"/>
  </si>
  <si>
    <t>整・リハ</t>
    <rPh sb="0" eb="1">
      <t>タダシ</t>
    </rPh>
    <phoneticPr fontId="7"/>
  </si>
  <si>
    <t>百瀬整形外科スポーツクリニック</t>
    <rPh sb="0" eb="6">
      <t>モモセセイケイゲカ</t>
    </rPh>
    <phoneticPr fontId="1"/>
  </si>
  <si>
    <t>390-0847</t>
    <phoneticPr fontId="1"/>
  </si>
  <si>
    <t>松本市笹部1丁目5番30号</t>
    <rPh sb="6" eb="8">
      <t>チョウメ</t>
    </rPh>
    <rPh sb="9" eb="10">
      <t>バン</t>
    </rPh>
    <rPh sb="12" eb="13">
      <t>ゴウ</t>
    </rPh>
    <phoneticPr fontId="7"/>
  </si>
  <si>
    <t>0263-88-8114</t>
    <phoneticPr fontId="1"/>
  </si>
  <si>
    <t>金井　圭太</t>
    <rPh sb="3" eb="5">
      <t>ケイタ</t>
    </rPh>
    <phoneticPr fontId="7"/>
  </si>
  <si>
    <t>社会福祉法人ハーモニー新型コロナワクチン接種会場</t>
    <rPh sb="0" eb="2">
      <t>シャカイ</t>
    </rPh>
    <rPh sb="2" eb="4">
      <t>フクシ</t>
    </rPh>
    <rPh sb="4" eb="6">
      <t>ホウジン</t>
    </rPh>
    <rPh sb="11" eb="13">
      <t>シンガタ</t>
    </rPh>
    <rPh sb="20" eb="22">
      <t>セッシュ</t>
    </rPh>
    <rPh sb="22" eb="24">
      <t>カイジョウ</t>
    </rPh>
    <phoneticPr fontId="7"/>
  </si>
  <si>
    <t>松本市大字島内字広田4064番地2</t>
    <rPh sb="0" eb="3">
      <t>マツモトシ</t>
    </rPh>
    <rPh sb="3" eb="5">
      <t>オオアザ</t>
    </rPh>
    <rPh sb="5" eb="7">
      <t>シマウチ</t>
    </rPh>
    <rPh sb="7" eb="8">
      <t>アザ</t>
    </rPh>
    <rPh sb="8" eb="10">
      <t>ヒロタ</t>
    </rPh>
    <rPh sb="14" eb="16">
      <t>バンチ</t>
    </rPh>
    <phoneticPr fontId="7"/>
  </si>
  <si>
    <t>0263-48-6321</t>
    <phoneticPr fontId="1"/>
  </si>
  <si>
    <t>中辻　良幸</t>
    <rPh sb="0" eb="2">
      <t>ナカツジ</t>
    </rPh>
    <rPh sb="3" eb="4">
      <t>ヨ</t>
    </rPh>
    <rPh sb="4" eb="5">
      <t>シアワ</t>
    </rPh>
    <phoneticPr fontId="7"/>
  </si>
  <si>
    <t>岩崎　康</t>
    <rPh sb="0" eb="2">
      <t>イワサキ</t>
    </rPh>
    <rPh sb="3" eb="4">
      <t>ヤスシ</t>
    </rPh>
    <phoneticPr fontId="7"/>
  </si>
  <si>
    <t>内・小・人工透析内科</t>
    <rPh sb="0" eb="1">
      <t>ウチ</t>
    </rPh>
    <rPh sb="2" eb="3">
      <t>ショウ</t>
    </rPh>
    <rPh sb="4" eb="6">
      <t>ジンコウ</t>
    </rPh>
    <rPh sb="6" eb="8">
      <t>トウセキ</t>
    </rPh>
    <rPh sb="8" eb="10">
      <t>ナイカ</t>
    </rPh>
    <phoneticPr fontId="1"/>
  </si>
  <si>
    <t>松本市村井町南1-36-13　ちくま第2ビル3F</t>
    <rPh sb="6" eb="7">
      <t>ミナミ</t>
    </rPh>
    <rPh sb="18" eb="19">
      <t>ダイ</t>
    </rPh>
    <phoneticPr fontId="7"/>
  </si>
  <si>
    <t>内･［腎臓内科］･［糖尿病内科］･［ｱﾚﾙｷﾞｰ内科］･［漢方内科］</t>
    <rPh sb="0" eb="1">
      <t>ウチ</t>
    </rPh>
    <rPh sb="3" eb="5">
      <t>ジンゾウ</t>
    </rPh>
    <rPh sb="5" eb="6">
      <t>ナイ</t>
    </rPh>
    <rPh sb="6" eb="7">
      <t>カ</t>
    </rPh>
    <rPh sb="10" eb="13">
      <t>トウニョウビョウ</t>
    </rPh>
    <rPh sb="13" eb="14">
      <t>ナイ</t>
    </rPh>
    <rPh sb="14" eb="15">
      <t>カ</t>
    </rPh>
    <rPh sb="24" eb="25">
      <t>ナイ</t>
    </rPh>
    <rPh sb="25" eb="26">
      <t>カ</t>
    </rPh>
    <rPh sb="29" eb="31">
      <t>カンポウ</t>
    </rPh>
    <rPh sb="31" eb="32">
      <t>ナイ</t>
    </rPh>
    <rPh sb="32" eb="33">
      <t>カ</t>
    </rPh>
    <phoneticPr fontId="5"/>
  </si>
  <si>
    <t>内・整・リウ・リハ・［呼吸器内科］</t>
    <rPh sb="0" eb="1">
      <t>ナイ</t>
    </rPh>
    <rPh sb="2" eb="3">
      <t>セイ</t>
    </rPh>
    <rPh sb="11" eb="14">
      <t>コキュウキ</t>
    </rPh>
    <rPh sb="14" eb="16">
      <t>ナイカ</t>
    </rPh>
    <phoneticPr fontId="5"/>
  </si>
  <si>
    <t>内・［循環器内科］・［心臓血管外科］</t>
    <rPh sb="3" eb="6">
      <t>ジュンカンキ</t>
    </rPh>
    <rPh sb="6" eb="7">
      <t>ナイ</t>
    </rPh>
    <rPh sb="7" eb="8">
      <t>カ</t>
    </rPh>
    <rPh sb="11" eb="13">
      <t>シンゾウ</t>
    </rPh>
    <rPh sb="13" eb="15">
      <t>ケッカン</t>
    </rPh>
    <rPh sb="15" eb="17">
      <t>ゲカ</t>
    </rPh>
    <phoneticPr fontId="5"/>
  </si>
  <si>
    <t>［呼吸器内科］・耳・［消化器内科］</t>
    <rPh sb="1" eb="6">
      <t>コキュウキナイカ</t>
    </rPh>
    <rPh sb="8" eb="9">
      <t>ミミ</t>
    </rPh>
    <rPh sb="11" eb="14">
      <t>ショウカキ</t>
    </rPh>
    <rPh sb="14" eb="16">
      <t>ナイカ</t>
    </rPh>
    <phoneticPr fontId="1"/>
  </si>
  <si>
    <t>395-0081</t>
    <phoneticPr fontId="1"/>
  </si>
  <si>
    <t>山中　龍也</t>
    <rPh sb="0" eb="2">
      <t>ヤマナカ</t>
    </rPh>
    <rPh sb="3" eb="5">
      <t>タツヤ</t>
    </rPh>
    <phoneticPr fontId="1"/>
  </si>
  <si>
    <t>0265-24-6557</t>
    <phoneticPr fontId="1"/>
  </si>
  <si>
    <t>齋藤　博</t>
    <rPh sb="0" eb="2">
      <t>サイトウ</t>
    </rPh>
    <rPh sb="3" eb="4">
      <t>ヒロシ</t>
    </rPh>
    <phoneticPr fontId="7"/>
  </si>
  <si>
    <t>齋藤　博</t>
    <rPh sb="0" eb="2">
      <t>サイトウ</t>
    </rPh>
    <rPh sb="3" eb="4">
      <t>ヒロシ</t>
    </rPh>
    <phoneticPr fontId="1"/>
  </si>
  <si>
    <t>岡田　一郎</t>
    <rPh sb="0" eb="2">
      <t>オカダ</t>
    </rPh>
    <rPh sb="3" eb="5">
      <t>イチロウ</t>
    </rPh>
    <phoneticPr fontId="7"/>
  </si>
  <si>
    <t>富永　見佳</t>
    <rPh sb="0" eb="2">
      <t>トミナガ</t>
    </rPh>
    <rPh sb="3" eb="4">
      <t>ミ</t>
    </rPh>
    <rPh sb="4" eb="5">
      <t>ヨ</t>
    </rPh>
    <phoneticPr fontId="7"/>
  </si>
  <si>
    <t>特別養護老人ホームアムール戸倉診療所</t>
    <rPh sb="0" eb="2">
      <t>トクベツ</t>
    </rPh>
    <rPh sb="2" eb="4">
      <t>ヨウゴ</t>
    </rPh>
    <rPh sb="4" eb="6">
      <t>ロウジン</t>
    </rPh>
    <rPh sb="13" eb="15">
      <t>トグラ</t>
    </rPh>
    <rPh sb="15" eb="18">
      <t>シンリョウジョ</t>
    </rPh>
    <phoneticPr fontId="7"/>
  </si>
  <si>
    <t>内［緩和ケア内科］</t>
    <rPh sb="0" eb="1">
      <t>ウチ</t>
    </rPh>
    <rPh sb="2" eb="4">
      <t>カンワ</t>
    </rPh>
    <rPh sb="6" eb="8">
      <t>ナイカ</t>
    </rPh>
    <phoneticPr fontId="1"/>
  </si>
  <si>
    <t>福嶋　海</t>
    <rPh sb="0" eb="2">
      <t>フクシマ</t>
    </rPh>
    <rPh sb="3" eb="4">
      <t>ウミ</t>
    </rPh>
    <phoneticPr fontId="1"/>
  </si>
  <si>
    <t>養護老人ホームはにしな寮診療所</t>
    <phoneticPr fontId="7"/>
  </si>
  <si>
    <t>甲田　隆</t>
    <phoneticPr fontId="7"/>
  </si>
  <si>
    <t>矢部　潔</t>
    <rPh sb="0" eb="2">
      <t>ヤベ</t>
    </rPh>
    <rPh sb="3" eb="4">
      <t>キヨシ</t>
    </rPh>
    <phoneticPr fontId="7"/>
  </si>
  <si>
    <t>石井　栄三郎</t>
    <rPh sb="0" eb="2">
      <t>イシイ</t>
    </rPh>
    <rPh sb="3" eb="6">
      <t>エイザブロウ</t>
    </rPh>
    <phoneticPr fontId="7"/>
  </si>
  <si>
    <t>内・〔内視鏡内科〕婦・リウ</t>
    <rPh sb="3" eb="6">
      <t>ナイシキョウ</t>
    </rPh>
    <rPh sb="6" eb="8">
      <t>ナイカ</t>
    </rPh>
    <rPh sb="9" eb="10">
      <t>プ</t>
    </rPh>
    <phoneticPr fontId="1"/>
  </si>
  <si>
    <t>横手山診療所</t>
    <phoneticPr fontId="1"/>
  </si>
  <si>
    <t>内消婦</t>
    <rPh sb="1" eb="2">
      <t>ショウ</t>
    </rPh>
    <rPh sb="2" eb="3">
      <t>フ</t>
    </rPh>
    <phoneticPr fontId="7"/>
  </si>
  <si>
    <t xml:space="preserve"> 0268-82-0295</t>
    <phoneticPr fontId="7"/>
  </si>
  <si>
    <r>
      <t>室林　</t>
    </r>
    <r>
      <rPr>
        <strike/>
        <sz val="8"/>
        <rFont val="ＭＳ ゴシック"/>
        <family val="3"/>
        <charset val="128"/>
      </rPr>
      <t>修</t>
    </r>
    <r>
      <rPr>
        <sz val="8"/>
        <rFont val="ＭＳ ゴシック"/>
        <family val="3"/>
        <charset val="128"/>
      </rPr>
      <t>治</t>
    </r>
    <rPh sb="0" eb="1">
      <t>ムロ</t>
    </rPh>
    <rPh sb="1" eb="2">
      <t>ハヤシ</t>
    </rPh>
    <rPh sb="3" eb="4">
      <t>オサム</t>
    </rPh>
    <rPh sb="4" eb="5">
      <t>オサ</t>
    </rPh>
    <phoneticPr fontId="7"/>
  </si>
  <si>
    <t>上水内郡小川村大字高府13450番地1</t>
    <rPh sb="7" eb="9">
      <t>オオアザ</t>
    </rPh>
    <rPh sb="16" eb="18">
      <t>バンチ</t>
    </rPh>
    <phoneticPr fontId="1"/>
  </si>
  <si>
    <t>内・外・小外</t>
    <rPh sb="0" eb="1">
      <t>ウチ</t>
    </rPh>
    <rPh sb="2" eb="3">
      <t>ソト</t>
    </rPh>
    <rPh sb="4" eb="5">
      <t>ショウ</t>
    </rPh>
    <rPh sb="5" eb="6">
      <t>ソト</t>
    </rPh>
    <phoneticPr fontId="7"/>
  </si>
  <si>
    <t>内・小・ア・リハ・糖内</t>
    <rPh sb="9" eb="10">
      <t>トウ</t>
    </rPh>
    <rPh sb="10" eb="11">
      <t>ナイ</t>
    </rPh>
    <phoneticPr fontId="1"/>
  </si>
  <si>
    <t>399-2565</t>
    <phoneticPr fontId="1"/>
  </si>
  <si>
    <t>内・外・[神内]</t>
    <rPh sb="0" eb="1">
      <t>ナイ</t>
    </rPh>
    <rPh sb="2" eb="3">
      <t>ゲ</t>
    </rPh>
    <rPh sb="5" eb="6">
      <t>カミ</t>
    </rPh>
    <rPh sb="6" eb="7">
      <t>ナイ</t>
    </rPh>
    <phoneticPr fontId="3"/>
  </si>
  <si>
    <t>内・[呼吸器内科]・ア</t>
    <rPh sb="0" eb="1">
      <t>ナイ</t>
    </rPh>
    <rPh sb="3" eb="8">
      <t>コキュウキナイカ</t>
    </rPh>
    <phoneticPr fontId="3"/>
  </si>
  <si>
    <t>内・[神内]</t>
    <rPh sb="3" eb="5">
      <t>カミウチ</t>
    </rPh>
    <phoneticPr fontId="6"/>
  </si>
  <si>
    <t>内・[血液内科]</t>
    <rPh sb="0" eb="1">
      <t>ナイ</t>
    </rPh>
    <rPh sb="3" eb="5">
      <t>ケツエキ</t>
    </rPh>
    <rPh sb="5" eb="7">
      <t>ナイカ</t>
    </rPh>
    <phoneticPr fontId="4"/>
  </si>
  <si>
    <t>中畑内科消化器科クリニック</t>
    <phoneticPr fontId="1"/>
  </si>
  <si>
    <t>内・小・整・[神内]</t>
    <rPh sb="7" eb="8">
      <t>シン</t>
    </rPh>
    <rPh sb="8" eb="9">
      <t>ナイ</t>
    </rPh>
    <phoneticPr fontId="1"/>
  </si>
  <si>
    <t>野口　修　</t>
    <phoneticPr fontId="1"/>
  </si>
  <si>
    <t>金澤　政之</t>
    <rPh sb="3" eb="4">
      <t>マサ</t>
    </rPh>
    <rPh sb="4" eb="5">
      <t>ユキ</t>
    </rPh>
    <phoneticPr fontId="1"/>
  </si>
  <si>
    <t>0268-71-8686</t>
  </si>
  <si>
    <t>山田医院</t>
    <rPh sb="0" eb="2">
      <t>ヤマダ</t>
    </rPh>
    <rPh sb="2" eb="4">
      <t>イイン</t>
    </rPh>
    <phoneticPr fontId="1"/>
  </si>
  <si>
    <t>村﨑　舞耶</t>
    <rPh sb="0" eb="2">
      <t>ムラサキ</t>
    </rPh>
    <rPh sb="3" eb="4">
      <t>マイ</t>
    </rPh>
    <rPh sb="4" eb="5">
      <t>ヤ</t>
    </rPh>
    <phoneticPr fontId="1"/>
  </si>
  <si>
    <t>いのちの輪ナチュラルケアクリニック</t>
    <rPh sb="4" eb="5">
      <t>ワ</t>
    </rPh>
    <phoneticPr fontId="1"/>
  </si>
  <si>
    <t>茅野市北山845</t>
    <rPh sb="0" eb="3">
      <t>チノシ</t>
    </rPh>
    <phoneticPr fontId="1"/>
  </si>
  <si>
    <t>0266-78-7280</t>
    <phoneticPr fontId="1"/>
  </si>
  <si>
    <t>守屋　文香</t>
    <rPh sb="0" eb="2">
      <t>モリヤ</t>
    </rPh>
    <rPh sb="3" eb="5">
      <t>フミカ</t>
    </rPh>
    <phoneticPr fontId="1"/>
  </si>
  <si>
    <t>［漢方内科］・［心内］</t>
    <rPh sb="1" eb="3">
      <t>カンポウ</t>
    </rPh>
    <rPh sb="3" eb="5">
      <t>ナイカ</t>
    </rPh>
    <rPh sb="8" eb="9">
      <t>ココロ</t>
    </rPh>
    <rPh sb="9" eb="10">
      <t>ナイ</t>
    </rPh>
    <phoneticPr fontId="1"/>
  </si>
  <si>
    <t>前沢　琢磨</t>
    <rPh sb="3" eb="5">
      <t>タクマ</t>
    </rPh>
    <phoneticPr fontId="1"/>
  </si>
  <si>
    <t>399-4114</t>
  </si>
  <si>
    <t>0265-83-2151</t>
  </si>
  <si>
    <t>外・内・[消化器外科]・[乳腺・内分泌外科]・[循環器内科]・[脳神経内科]・[消化器内科]・[呼吸器外科]・[血管外科]・[放診]</t>
    <rPh sb="0" eb="1">
      <t>ソト</t>
    </rPh>
    <rPh sb="2" eb="3">
      <t>ウチ</t>
    </rPh>
    <rPh sb="5" eb="8">
      <t>ショウカキ</t>
    </rPh>
    <rPh sb="8" eb="10">
      <t>ゲカ</t>
    </rPh>
    <rPh sb="13" eb="15">
      <t>ニュウセン</t>
    </rPh>
    <rPh sb="16" eb="19">
      <t>ナイブンピツ</t>
    </rPh>
    <rPh sb="19" eb="21">
      <t>ゲカ</t>
    </rPh>
    <rPh sb="24" eb="27">
      <t>ジュンカンキ</t>
    </rPh>
    <rPh sb="27" eb="29">
      <t>ナイカ</t>
    </rPh>
    <rPh sb="32" eb="33">
      <t>ノウ</t>
    </rPh>
    <rPh sb="33" eb="35">
      <t>シンケイ</t>
    </rPh>
    <rPh sb="35" eb="37">
      <t>ナイカ</t>
    </rPh>
    <rPh sb="40" eb="43">
      <t>ショウカキ</t>
    </rPh>
    <rPh sb="43" eb="45">
      <t>ナイカ</t>
    </rPh>
    <rPh sb="48" eb="51">
      <t>コキュウキ</t>
    </rPh>
    <rPh sb="51" eb="53">
      <t>ゲカ</t>
    </rPh>
    <rPh sb="56" eb="58">
      <t>ケッカン</t>
    </rPh>
    <rPh sb="58" eb="60">
      <t>ゲカ</t>
    </rPh>
    <rPh sb="63" eb="64">
      <t>ホウ</t>
    </rPh>
    <rPh sb="64" eb="65">
      <t>シン</t>
    </rPh>
    <phoneticPr fontId="1"/>
  </si>
  <si>
    <t>河西　秀</t>
    <rPh sb="0" eb="2">
      <t>カサイ</t>
    </rPh>
    <rPh sb="3" eb="4">
      <t>ヒデ</t>
    </rPh>
    <phoneticPr fontId="1"/>
  </si>
  <si>
    <t>ときのクリニック</t>
    <phoneticPr fontId="1"/>
  </si>
  <si>
    <t>399-0706</t>
    <phoneticPr fontId="1"/>
  </si>
  <si>
    <t>塩尻市広丘原新田215-3</t>
    <rPh sb="0" eb="3">
      <t>シオジリシ</t>
    </rPh>
    <rPh sb="3" eb="8">
      <t>ヒロオカハラシンデン</t>
    </rPh>
    <phoneticPr fontId="1"/>
  </si>
  <si>
    <t>今井　紳一郎</t>
    <rPh sb="3" eb="6">
      <t>シンイチロウ</t>
    </rPh>
    <phoneticPr fontId="7"/>
  </si>
  <si>
    <t>内・[消化器内科]</t>
    <rPh sb="0" eb="1">
      <t>ウチ</t>
    </rPh>
    <rPh sb="3" eb="6">
      <t>ショウカキ</t>
    </rPh>
    <rPh sb="6" eb="8">
      <t>ナイカ</t>
    </rPh>
    <phoneticPr fontId="1"/>
  </si>
  <si>
    <t>山口眼科内科</t>
    <rPh sb="0" eb="2">
      <t>ヤマグチ</t>
    </rPh>
    <rPh sb="2" eb="4">
      <t>ガンカ</t>
    </rPh>
    <rPh sb="4" eb="6">
      <t>ナイカ</t>
    </rPh>
    <phoneticPr fontId="7"/>
  </si>
  <si>
    <t>須坂市墨坂二丁目６番２号</t>
    <rPh sb="5" eb="8">
      <t>ニチョウメ</t>
    </rPh>
    <rPh sb="9" eb="10">
      <t>バン</t>
    </rPh>
    <rPh sb="11" eb="12">
      <t>ゴウ</t>
    </rPh>
    <phoneticPr fontId="7"/>
  </si>
  <si>
    <t>026-246-1211</t>
    <phoneticPr fontId="1"/>
  </si>
  <si>
    <t>山口　晋太朗</t>
    <rPh sb="0" eb="2">
      <t>ヤマグチ</t>
    </rPh>
    <rPh sb="3" eb="6">
      <t>シンタロウ</t>
    </rPh>
    <phoneticPr fontId="7"/>
  </si>
  <si>
    <t>眼内消</t>
    <rPh sb="0" eb="1">
      <t>ガン</t>
    </rPh>
    <rPh sb="1" eb="2">
      <t>ナイ</t>
    </rPh>
    <rPh sb="2" eb="3">
      <t>キ</t>
    </rPh>
    <phoneticPr fontId="7"/>
  </si>
  <si>
    <t>やしろあきたクリニック</t>
    <phoneticPr fontId="1"/>
  </si>
  <si>
    <t>381-2217</t>
    <phoneticPr fontId="7"/>
  </si>
  <si>
    <t>千曲市屋代95－1</t>
    <rPh sb="0" eb="3">
      <t>チクマシ</t>
    </rPh>
    <rPh sb="3" eb="5">
      <t>ヤシロ</t>
    </rPh>
    <phoneticPr fontId="7"/>
  </si>
  <si>
    <t>026-247-8468</t>
  </si>
  <si>
    <t>秋田　倫幸</t>
    <rPh sb="0" eb="2">
      <t>アキタ</t>
    </rPh>
    <rPh sb="3" eb="5">
      <t>ノリユキ</t>
    </rPh>
    <phoneticPr fontId="1"/>
  </si>
  <si>
    <t>内[消化器内科]外皮</t>
    <rPh sb="0" eb="1">
      <t>ウチ</t>
    </rPh>
    <rPh sb="2" eb="5">
      <t>ショウカキ</t>
    </rPh>
    <rPh sb="5" eb="7">
      <t>ナイカ</t>
    </rPh>
    <rPh sb="8" eb="9">
      <t>ソト</t>
    </rPh>
    <phoneticPr fontId="7"/>
  </si>
  <si>
    <t>株式会社レゾナック塩尻診療所</t>
    <phoneticPr fontId="7"/>
  </si>
  <si>
    <t>佐久市中込3119-2</t>
    <phoneticPr fontId="1"/>
  </si>
  <si>
    <t>吉川　惠造</t>
    <rPh sb="0" eb="2">
      <t>ヨシカワ</t>
    </rPh>
    <rPh sb="3" eb="4">
      <t>メグミ</t>
    </rPh>
    <rPh sb="4" eb="5">
      <t>ヅクリ</t>
    </rPh>
    <phoneticPr fontId="7"/>
  </si>
  <si>
    <t>太田　由子</t>
    <rPh sb="0" eb="2">
      <t>オオタ</t>
    </rPh>
    <rPh sb="3" eb="4">
      <t>ユウ</t>
    </rPh>
    <rPh sb="4" eb="5">
      <t>コ</t>
    </rPh>
    <phoneticPr fontId="7"/>
  </si>
  <si>
    <t>山﨑　恭平</t>
    <rPh sb="0" eb="2">
      <t>ヤマザキ</t>
    </rPh>
    <rPh sb="3" eb="5">
      <t>キョウヘイ</t>
    </rPh>
    <phoneticPr fontId="7"/>
  </si>
  <si>
    <t>医療法人荻原内科クリニック</t>
    <rPh sb="4" eb="6">
      <t>オギワラ</t>
    </rPh>
    <phoneticPr fontId="7"/>
  </si>
  <si>
    <t>389-0506</t>
    <phoneticPr fontId="1"/>
  </si>
  <si>
    <t>東御市祢津343-2</t>
    <phoneticPr fontId="1"/>
  </si>
  <si>
    <t>レゾナック・グラファイト・ジャパン大町事業所健康管理センター</t>
    <rPh sb="19" eb="22">
      <t>ジギョウショ</t>
    </rPh>
    <rPh sb="22" eb="24">
      <t>ケンコウ</t>
    </rPh>
    <rPh sb="24" eb="26">
      <t>カンリ</t>
    </rPh>
    <phoneticPr fontId="1"/>
  </si>
  <si>
    <t>セイコーエプソン株式会社本社事業所健康管理室</t>
    <rPh sb="8" eb="12">
      <t>カブシキガイシャ</t>
    </rPh>
    <rPh sb="12" eb="21">
      <t>ホンシャジギョウショケンコウカンリ</t>
    </rPh>
    <rPh sb="21" eb="22">
      <t>シツ</t>
    </rPh>
    <phoneticPr fontId="1"/>
  </si>
  <si>
    <t>会社</t>
    <rPh sb="0" eb="2">
      <t>カイシャ</t>
    </rPh>
    <phoneticPr fontId="1"/>
  </si>
  <si>
    <t>392-8502</t>
    <phoneticPr fontId="1"/>
  </si>
  <si>
    <t>諏訪市大和3-3-5</t>
  </si>
  <si>
    <t>0266-52-3131（代）</t>
  </si>
  <si>
    <t>エルムクリニック</t>
    <phoneticPr fontId="1"/>
  </si>
  <si>
    <t>飯田市上郷別府3373-3</t>
    <rPh sb="0" eb="3">
      <t>イイダシ</t>
    </rPh>
    <phoneticPr fontId="6"/>
  </si>
  <si>
    <t>0265-22-5666</t>
    <phoneticPr fontId="1"/>
  </si>
  <si>
    <t>倉橋　眞理</t>
    <rPh sb="0" eb="2">
      <t>クラハシ</t>
    </rPh>
    <rPh sb="3" eb="5">
      <t>マリ</t>
    </rPh>
    <phoneticPr fontId="1"/>
  </si>
  <si>
    <t>内・循環器内科</t>
    <rPh sb="0" eb="1">
      <t>ナイ</t>
    </rPh>
    <rPh sb="2" eb="5">
      <t>ジュンカンキ</t>
    </rPh>
    <rPh sb="5" eb="7">
      <t>ナイカ</t>
    </rPh>
    <phoneticPr fontId="1"/>
  </si>
  <si>
    <t>386-1321</t>
    <phoneticPr fontId="1"/>
  </si>
  <si>
    <t>西垣　明子</t>
    <rPh sb="0" eb="2">
      <t>ニシガキ</t>
    </rPh>
    <rPh sb="3" eb="5">
      <t>アキコ</t>
    </rPh>
    <phoneticPr fontId="1"/>
  </si>
  <si>
    <t>アイグレーハート＆ケアクリニック</t>
    <phoneticPr fontId="1"/>
  </si>
  <si>
    <t>391-0003</t>
    <phoneticPr fontId="1"/>
  </si>
  <si>
    <t>0266-72-9129</t>
    <phoneticPr fontId="1"/>
  </si>
  <si>
    <t>榎本　香織</t>
    <rPh sb="0" eb="2">
      <t>エノモト</t>
    </rPh>
    <rPh sb="3" eb="5">
      <t>カオリ</t>
    </rPh>
    <phoneticPr fontId="1"/>
  </si>
  <si>
    <t>茅野市本町東14-3
（２F）</t>
    <rPh sb="0" eb="3">
      <t>チノシ</t>
    </rPh>
    <rPh sb="3" eb="5">
      <t>ホンマチ</t>
    </rPh>
    <phoneticPr fontId="1"/>
  </si>
  <si>
    <t>さわらび内科クリニック</t>
    <rPh sb="4" eb="6">
      <t>ナイカ</t>
    </rPh>
    <phoneticPr fontId="1"/>
  </si>
  <si>
    <t>千曲市大字稲荷山字伊勢宮274番地1</t>
    <rPh sb="0" eb="3">
      <t>チクマシ</t>
    </rPh>
    <rPh sb="3" eb="5">
      <t>オオアザ</t>
    </rPh>
    <rPh sb="5" eb="8">
      <t>イナリヤマ</t>
    </rPh>
    <rPh sb="8" eb="9">
      <t>アザ</t>
    </rPh>
    <rPh sb="9" eb="11">
      <t>イセ</t>
    </rPh>
    <rPh sb="11" eb="12">
      <t>ミヤ</t>
    </rPh>
    <rPh sb="15" eb="17">
      <t>バンチ</t>
    </rPh>
    <phoneticPr fontId="7"/>
  </si>
  <si>
    <t>026-272-103</t>
    <phoneticPr fontId="1"/>
  </si>
  <si>
    <t>淺野　有紀</t>
    <rPh sb="0" eb="2">
      <t>アサノ</t>
    </rPh>
    <rPh sb="3" eb="4">
      <t>ア</t>
    </rPh>
    <rPh sb="4" eb="5">
      <t>ノリ</t>
    </rPh>
    <phoneticPr fontId="1"/>
  </si>
  <si>
    <t>内・消・眼・小・放</t>
    <rPh sb="4" eb="5">
      <t>メ</t>
    </rPh>
    <phoneticPr fontId="1"/>
  </si>
  <si>
    <t>［消化器内科］・整・［内視鏡内科］・内・外・［肛門外科］・リハ</t>
    <rPh sb="1" eb="4">
      <t>ショウカキ</t>
    </rPh>
    <rPh sb="4" eb="6">
      <t>ナイカ</t>
    </rPh>
    <rPh sb="8" eb="9">
      <t>ヒトシ</t>
    </rPh>
    <rPh sb="11" eb="14">
      <t>ナイシキョウ</t>
    </rPh>
    <rPh sb="14" eb="16">
      <t>ナイカ</t>
    </rPh>
    <rPh sb="18" eb="19">
      <t>ウチ</t>
    </rPh>
    <rPh sb="23" eb="25">
      <t>コウモン</t>
    </rPh>
    <rPh sb="25" eb="27">
      <t>ゲカ</t>
    </rPh>
    <phoneticPr fontId="1"/>
  </si>
  <si>
    <t>リバーサイドクリニック</t>
    <phoneticPr fontId="1"/>
  </si>
  <si>
    <t>北山診療所</t>
    <phoneticPr fontId="1"/>
  </si>
  <si>
    <t>泉野診療所</t>
    <phoneticPr fontId="1"/>
  </si>
  <si>
    <t>諏訪中央病院組合</t>
  </si>
  <si>
    <t>茅野市泉野7088-1</t>
  </si>
  <si>
    <t>市川　元基</t>
    <rPh sb="0" eb="2">
      <t>イチカワ</t>
    </rPh>
    <rPh sb="3" eb="4">
      <t>モト</t>
    </rPh>
    <rPh sb="4" eb="5">
      <t>モトイ</t>
    </rPh>
    <phoneticPr fontId="1"/>
  </si>
  <si>
    <t>依田　淳</t>
    <rPh sb="3" eb="4">
      <t>ジュン</t>
    </rPh>
    <phoneticPr fontId="1"/>
  </si>
  <si>
    <t>藏當　辰彦</t>
    <rPh sb="0" eb="1">
      <t>クラ</t>
    </rPh>
    <rPh sb="1" eb="2">
      <t>トウ</t>
    </rPh>
    <rPh sb="3" eb="5">
      <t>タツヒコ</t>
    </rPh>
    <phoneticPr fontId="1"/>
  </si>
  <si>
    <t>内・[循環器内科]・リハ・[女性内科]・心療内科</t>
    <rPh sb="0" eb="1">
      <t>ナイ</t>
    </rPh>
    <rPh sb="3" eb="6">
      <t>ジュンカンキ</t>
    </rPh>
    <rPh sb="6" eb="8">
      <t>ナイカ</t>
    </rPh>
    <rPh sb="14" eb="16">
      <t>ジョセイ</t>
    </rPh>
    <rPh sb="16" eb="18">
      <t>ナイカ</t>
    </rPh>
    <rPh sb="20" eb="22">
      <t>シンリョウ</t>
    </rPh>
    <rPh sb="22" eb="24">
      <t>ナイカ</t>
    </rPh>
    <phoneticPr fontId="1"/>
  </si>
  <si>
    <t>Ａｉクリニック整形外科リハビリテーション科</t>
    <phoneticPr fontId="1"/>
  </si>
  <si>
    <t>384-0043</t>
    <phoneticPr fontId="1"/>
  </si>
  <si>
    <t>小諸市大字諸303</t>
    <rPh sb="0" eb="3">
      <t>コモロシ</t>
    </rPh>
    <rPh sb="3" eb="5">
      <t>オオアザ</t>
    </rPh>
    <phoneticPr fontId="1"/>
  </si>
  <si>
    <t>りすさんこどもクリニック</t>
    <phoneticPr fontId="1"/>
  </si>
  <si>
    <t>佐久市岩村田字押出シ1555番１</t>
    <rPh sb="0" eb="3">
      <t>サクシ</t>
    </rPh>
    <rPh sb="3" eb="5">
      <t>イワムラ</t>
    </rPh>
    <rPh sb="5" eb="6">
      <t>タ</t>
    </rPh>
    <rPh sb="6" eb="7">
      <t>アザ</t>
    </rPh>
    <rPh sb="7" eb="9">
      <t>オシダシ</t>
    </rPh>
    <rPh sb="14" eb="15">
      <t>バン</t>
    </rPh>
    <phoneticPr fontId="1"/>
  </si>
  <si>
    <t>保科　宙生</t>
    <rPh sb="0" eb="2">
      <t>ホシナ</t>
    </rPh>
    <rPh sb="3" eb="5">
      <t>ソラオ</t>
    </rPh>
    <phoneticPr fontId="1"/>
  </si>
  <si>
    <t>小・［小児アレルギー］</t>
    <rPh sb="3" eb="5">
      <t>ショウニ</t>
    </rPh>
    <phoneticPr fontId="1"/>
  </si>
  <si>
    <t>向山　和彦</t>
    <rPh sb="0" eb="2">
      <t>ムカイヤマ</t>
    </rPh>
    <rPh sb="3" eb="5">
      <t>カズヒコ</t>
    </rPh>
    <phoneticPr fontId="1"/>
  </si>
  <si>
    <t>後藤　拓也</t>
    <rPh sb="0" eb="2">
      <t>ゴトウ</t>
    </rPh>
    <rPh sb="3" eb="5">
      <t>タクヤ</t>
    </rPh>
    <phoneticPr fontId="5"/>
  </si>
  <si>
    <t>河原　勇</t>
    <rPh sb="0" eb="2">
      <t>カワハラ</t>
    </rPh>
    <rPh sb="3" eb="4">
      <t>イサム</t>
    </rPh>
    <phoneticPr fontId="1"/>
  </si>
  <si>
    <t>みなみみのわ内科クリニック</t>
    <rPh sb="6" eb="8">
      <t>ナイカ</t>
    </rPh>
    <phoneticPr fontId="1"/>
  </si>
  <si>
    <t>南箕輪村1548-2</t>
    <rPh sb="0" eb="4">
      <t>ミナミミノワムラ</t>
    </rPh>
    <phoneticPr fontId="1"/>
  </si>
  <si>
    <t>0265-77-5677</t>
    <phoneticPr fontId="1"/>
  </si>
  <si>
    <t>佐久間　孝弘</t>
    <rPh sb="0" eb="3">
      <t>サクマ</t>
    </rPh>
    <rPh sb="4" eb="6">
      <t>タカヒロ</t>
    </rPh>
    <phoneticPr fontId="1"/>
  </si>
  <si>
    <t>鹿児島　崇</t>
    <rPh sb="0" eb="3">
      <t>カゴシマ</t>
    </rPh>
    <rPh sb="4" eb="5">
      <t>タカシ</t>
    </rPh>
    <phoneticPr fontId="5"/>
  </si>
  <si>
    <t>上田国分糖尿病内科クリニック</t>
    <rPh sb="0" eb="2">
      <t>ウエダ</t>
    </rPh>
    <rPh sb="2" eb="4">
      <t>コクブ</t>
    </rPh>
    <rPh sb="4" eb="7">
      <t>トウニョウビョウ</t>
    </rPh>
    <rPh sb="7" eb="9">
      <t>ナイカ</t>
    </rPh>
    <phoneticPr fontId="1"/>
  </si>
  <si>
    <t>上田市国分1丁目1番1号</t>
    <rPh sb="0" eb="3">
      <t>ウエダシ</t>
    </rPh>
    <rPh sb="3" eb="5">
      <t>コクブ</t>
    </rPh>
    <rPh sb="5" eb="8">
      <t>イッチョウメ</t>
    </rPh>
    <rPh sb="9" eb="10">
      <t>バン</t>
    </rPh>
    <rPh sb="11" eb="12">
      <t>ゴウ</t>
    </rPh>
    <phoneticPr fontId="1"/>
  </si>
  <si>
    <t>増谷　朋英</t>
    <rPh sb="0" eb="2">
      <t>マスタニ</t>
    </rPh>
    <rPh sb="3" eb="5">
      <t>トモヒデ</t>
    </rPh>
    <phoneticPr fontId="1"/>
  </si>
  <si>
    <t>糖尿病内科・甲状腺内科・内科</t>
    <rPh sb="0" eb="3">
      <t>トウニョウビョウ</t>
    </rPh>
    <rPh sb="3" eb="5">
      <t>ナイカ</t>
    </rPh>
    <rPh sb="6" eb="9">
      <t>コウジョウセン</t>
    </rPh>
    <rPh sb="9" eb="11">
      <t>ナイカ</t>
    </rPh>
    <rPh sb="12" eb="14">
      <t>ナイカ</t>
    </rPh>
    <phoneticPr fontId="1"/>
  </si>
  <si>
    <t>あや皮フ科クリニック</t>
    <rPh sb="2" eb="3">
      <t>カワ</t>
    </rPh>
    <rPh sb="4" eb="5">
      <t>カ</t>
    </rPh>
    <phoneticPr fontId="1"/>
  </si>
  <si>
    <t>386-1103</t>
    <phoneticPr fontId="1"/>
  </si>
  <si>
    <t>上田市神畑29-1</t>
    <rPh sb="0" eb="3">
      <t>ウエダシ</t>
    </rPh>
    <rPh sb="3" eb="5">
      <t>カバタケ</t>
    </rPh>
    <phoneticPr fontId="5"/>
  </si>
  <si>
    <t>小林　彩</t>
    <rPh sb="0" eb="2">
      <t>コバヤシ</t>
    </rPh>
    <rPh sb="3" eb="4">
      <t>アヤ</t>
    </rPh>
    <phoneticPr fontId="1"/>
  </si>
  <si>
    <t>皮膚科・美容皮膚科</t>
    <rPh sb="0" eb="3">
      <t>ヒフカ</t>
    </rPh>
    <rPh sb="4" eb="6">
      <t>ビヨウ</t>
    </rPh>
    <rPh sb="6" eb="9">
      <t>ヒフカ</t>
    </rPh>
    <phoneticPr fontId="1"/>
  </si>
  <si>
    <t>0268-75-8120</t>
    <phoneticPr fontId="1"/>
  </si>
  <si>
    <t>0268-75-2890</t>
    <phoneticPr fontId="1"/>
  </si>
  <si>
    <t>内小</t>
    <rPh sb="0" eb="1">
      <t>ウチ</t>
    </rPh>
    <rPh sb="1" eb="2">
      <t>チイ</t>
    </rPh>
    <phoneticPr fontId="7"/>
  </si>
  <si>
    <t>髙木　暁也</t>
    <rPh sb="0" eb="2">
      <t>タカギ</t>
    </rPh>
    <rPh sb="3" eb="4">
      <t>アカツキ</t>
    </rPh>
    <rPh sb="4" eb="5">
      <t>ヤ</t>
    </rPh>
    <phoneticPr fontId="1"/>
  </si>
  <si>
    <t>安曇野市穂高5705番地1</t>
    <rPh sb="0" eb="4">
      <t>アヅミノシ</t>
    </rPh>
    <rPh sb="4" eb="6">
      <t>ホタカ</t>
    </rPh>
    <rPh sb="10" eb="12">
      <t>バンチ</t>
    </rPh>
    <phoneticPr fontId="7"/>
  </si>
  <si>
    <t>特別養護老人ホ－ム穂高白百合荘診療所</t>
    <phoneticPr fontId="7"/>
  </si>
  <si>
    <t>安曇野市穂高有明7550-7</t>
  </si>
  <si>
    <t>0263-83-5050</t>
    <phoneticPr fontId="7"/>
  </si>
  <si>
    <t>小・内</t>
    <phoneticPr fontId="1"/>
  </si>
  <si>
    <t>399-0711</t>
    <phoneticPr fontId="7"/>
  </si>
  <si>
    <t>399-0742</t>
    <phoneticPr fontId="7"/>
  </si>
  <si>
    <t>0263-53-8627</t>
    <phoneticPr fontId="7"/>
  </si>
  <si>
    <t>0263-87-2280</t>
    <phoneticPr fontId="7"/>
  </si>
  <si>
    <t>070-2035-2706</t>
    <phoneticPr fontId="1"/>
  </si>
  <si>
    <t>050-3696-9696</t>
    <phoneticPr fontId="1"/>
  </si>
  <si>
    <t>安曇野市穂高柏原1126-16</t>
    <rPh sb="0" eb="3">
      <t>アズミノ</t>
    </rPh>
    <rPh sb="3" eb="4">
      <t>シ</t>
    </rPh>
    <rPh sb="4" eb="6">
      <t>ホタカ</t>
    </rPh>
    <rPh sb="6" eb="8">
      <t>カシワバラ</t>
    </rPh>
    <phoneticPr fontId="7"/>
  </si>
  <si>
    <t>佐藤胃腸科内科</t>
    <phoneticPr fontId="1"/>
  </si>
  <si>
    <t>介護老人福祉施設松風医務室</t>
    <rPh sb="0" eb="8">
      <t>カイゴロウジンフクシシセツ</t>
    </rPh>
    <rPh sb="8" eb="10">
      <t>マツカゼ</t>
    </rPh>
    <rPh sb="10" eb="13">
      <t>イムシツ</t>
    </rPh>
    <phoneticPr fontId="1"/>
  </si>
  <si>
    <t>394-0055</t>
    <phoneticPr fontId="1"/>
  </si>
  <si>
    <t>岡谷市内山4769-548</t>
    <rPh sb="0" eb="3">
      <t>オカヤシ</t>
    </rPh>
    <rPh sb="3" eb="5">
      <t>ウチヤマ</t>
    </rPh>
    <phoneticPr fontId="1"/>
  </si>
  <si>
    <t>0266-21-2200</t>
    <phoneticPr fontId="1"/>
  </si>
  <si>
    <t>小松　喬</t>
    <rPh sb="0" eb="2">
      <t>コマツ</t>
    </rPh>
    <rPh sb="3" eb="4">
      <t>キョウ</t>
    </rPh>
    <phoneticPr fontId="1"/>
  </si>
  <si>
    <t>内・[消化器内科]・外</t>
    <phoneticPr fontId="1"/>
  </si>
  <si>
    <t>中谷　友香</t>
    <rPh sb="3" eb="5">
      <t>トモカ</t>
    </rPh>
    <phoneticPr fontId="1"/>
  </si>
  <si>
    <t>坂戸　政彦</t>
    <phoneticPr fontId="1"/>
  </si>
  <si>
    <t>医療法人道心会軽井沢恵比寿クリニック</t>
    <rPh sb="0" eb="2">
      <t>イリョウ</t>
    </rPh>
    <rPh sb="2" eb="4">
      <t>ホウジン</t>
    </rPh>
    <rPh sb="4" eb="13">
      <t>ドウシンカイカルイザワエビス</t>
    </rPh>
    <phoneticPr fontId="1"/>
  </si>
  <si>
    <t>軽井沢町軽井沢東７番地９</t>
    <rPh sb="0" eb="3">
      <t>カルイザワ</t>
    </rPh>
    <rPh sb="3" eb="4">
      <t>マチ</t>
    </rPh>
    <rPh sb="9" eb="11">
      <t>バンチ</t>
    </rPh>
    <phoneticPr fontId="1"/>
  </si>
  <si>
    <t>鴨下　一郎</t>
    <rPh sb="0" eb="2">
      <t>カモシタ</t>
    </rPh>
    <rPh sb="3" eb="5">
      <t>イチロウ</t>
    </rPh>
    <phoneticPr fontId="1"/>
  </si>
  <si>
    <t>内・皮</t>
    <rPh sb="0" eb="1">
      <t>ナイ</t>
    </rPh>
    <rPh sb="2" eb="3">
      <t>ヒ</t>
    </rPh>
    <phoneticPr fontId="1"/>
  </si>
  <si>
    <t>北信広域連合 老人ホームてるさと診療所</t>
    <rPh sb="0" eb="2">
      <t>ホクシン</t>
    </rPh>
    <rPh sb="2" eb="6">
      <t>コウイキレンゴウ</t>
    </rPh>
    <rPh sb="7" eb="9">
      <t>ロウジン</t>
    </rPh>
    <rPh sb="16" eb="19">
      <t>シンリョウジョ</t>
    </rPh>
    <phoneticPr fontId="1"/>
  </si>
  <si>
    <t>北信広域連合</t>
    <rPh sb="0" eb="4">
      <t>ホクシンコウイキ</t>
    </rPh>
    <rPh sb="4" eb="6">
      <t>レンゴウ</t>
    </rPh>
    <phoneticPr fontId="1"/>
  </si>
  <si>
    <t>389-2413</t>
    <phoneticPr fontId="1"/>
  </si>
  <si>
    <t>飯山市大字照里2000</t>
    <rPh sb="0" eb="3">
      <t>イイヤマシ</t>
    </rPh>
    <rPh sb="3" eb="5">
      <t>オオアザ</t>
    </rPh>
    <rPh sb="5" eb="7">
      <t>テルサト</t>
    </rPh>
    <phoneticPr fontId="1"/>
  </si>
  <si>
    <t>0269-65-2032</t>
    <phoneticPr fontId="1"/>
  </si>
  <si>
    <t>内科</t>
    <rPh sb="0" eb="2">
      <t>ナイカ</t>
    </rPh>
    <phoneticPr fontId="1"/>
  </si>
  <si>
    <t>小口　保</t>
    <rPh sb="0" eb="2">
      <t>オグチ</t>
    </rPh>
    <rPh sb="3" eb="4">
      <t>タモツ</t>
    </rPh>
    <phoneticPr fontId="1"/>
  </si>
  <si>
    <t>はま内科呼吸器クリニック</t>
    <rPh sb="2" eb="4">
      <t>ナイカ</t>
    </rPh>
    <rPh sb="4" eb="7">
      <t>コキュウキ</t>
    </rPh>
    <phoneticPr fontId="1"/>
  </si>
  <si>
    <t>塩尻市広丘高出1948-24</t>
    <rPh sb="0" eb="3">
      <t>シオジリシ</t>
    </rPh>
    <rPh sb="3" eb="5">
      <t>ヒロオカ</t>
    </rPh>
    <rPh sb="5" eb="6">
      <t>コウ</t>
    </rPh>
    <rPh sb="6" eb="7">
      <t>デ</t>
    </rPh>
    <phoneticPr fontId="1"/>
  </si>
  <si>
    <t>内・呼吸器内科・感染症内科</t>
    <rPh sb="0" eb="1">
      <t>ウチ</t>
    </rPh>
    <rPh sb="2" eb="5">
      <t>コキュウキ</t>
    </rPh>
    <rPh sb="5" eb="7">
      <t>ナイカ</t>
    </rPh>
    <rPh sb="8" eb="11">
      <t>カンセンショウ</t>
    </rPh>
    <rPh sb="11" eb="13">
      <t>ナイカ</t>
    </rPh>
    <phoneticPr fontId="1"/>
  </si>
  <si>
    <t>0263-88-7313</t>
    <phoneticPr fontId="1"/>
  </si>
  <si>
    <t>大井　浄</t>
    <rPh sb="0" eb="2">
      <t>オオイ</t>
    </rPh>
    <rPh sb="3" eb="4">
      <t>ジョウ</t>
    </rPh>
    <phoneticPr fontId="1"/>
  </si>
  <si>
    <t>やざき内視鏡クリニック</t>
    <rPh sb="3" eb="6">
      <t>ナイシキョウ</t>
    </rPh>
    <phoneticPr fontId="1"/>
  </si>
  <si>
    <t>茅野市ちの315-7</t>
    <rPh sb="0" eb="3">
      <t>チノシ</t>
    </rPh>
    <phoneticPr fontId="1"/>
  </si>
  <si>
    <t>0266-78-3714</t>
    <phoneticPr fontId="1"/>
  </si>
  <si>
    <t>矢﨑　利典</t>
    <rPh sb="0" eb="2">
      <t>ヤザキ</t>
    </rPh>
    <rPh sb="3" eb="4">
      <t>リ</t>
    </rPh>
    <rPh sb="4" eb="5">
      <t>テン</t>
    </rPh>
    <phoneticPr fontId="1"/>
  </si>
  <si>
    <t>内・[内視鏡内科]・[消化器内科]</t>
    <rPh sb="0" eb="1">
      <t>ナイ</t>
    </rPh>
    <rPh sb="3" eb="6">
      <t>ナイシキョウ</t>
    </rPh>
    <rPh sb="6" eb="8">
      <t>ナイカ</t>
    </rPh>
    <rPh sb="11" eb="14">
      <t>ショウカキ</t>
    </rPh>
    <rPh sb="14" eb="16">
      <t>ナイカ</t>
    </rPh>
    <phoneticPr fontId="1"/>
  </si>
  <si>
    <t>皮、［美容皮膚科］、美容外科</t>
    <rPh sb="0" eb="1">
      <t>ヒ</t>
    </rPh>
    <rPh sb="3" eb="5">
      <t>ビヨウ</t>
    </rPh>
    <rPh sb="5" eb="7">
      <t>ヒフ</t>
    </rPh>
    <rPh sb="7" eb="8">
      <t>カ</t>
    </rPh>
    <rPh sb="10" eb="12">
      <t>ビヨウ</t>
    </rPh>
    <rPh sb="12" eb="14">
      <t>ゲカ</t>
    </rPh>
    <phoneticPr fontId="1"/>
  </si>
  <si>
    <t>耳・皮・ア・内・［美容皮膚科］・小</t>
    <rPh sb="9" eb="11">
      <t>ビヨウ</t>
    </rPh>
    <rPh sb="11" eb="14">
      <t>ヒフカ</t>
    </rPh>
    <rPh sb="16" eb="17">
      <t>ショウ</t>
    </rPh>
    <phoneticPr fontId="1"/>
  </si>
  <si>
    <t>婦[生殖医療]・婦・皮［美容皮膚科］</t>
    <rPh sb="0" eb="1">
      <t>フ</t>
    </rPh>
    <rPh sb="2" eb="4">
      <t>セイショク</t>
    </rPh>
    <rPh sb="4" eb="6">
      <t>イリョウ</t>
    </rPh>
    <rPh sb="8" eb="9">
      <t>フ</t>
    </rPh>
    <rPh sb="10" eb="11">
      <t>ヒ</t>
    </rPh>
    <rPh sb="12" eb="14">
      <t>ビヨウ</t>
    </rPh>
    <rPh sb="14" eb="17">
      <t>ヒフカ</t>
    </rPh>
    <phoneticPr fontId="1"/>
  </si>
  <si>
    <t>形外、皮［美容皮膚科］、内</t>
    <rPh sb="0" eb="1">
      <t>カタチ</t>
    </rPh>
    <rPh sb="1" eb="2">
      <t>ホカ</t>
    </rPh>
    <rPh sb="5" eb="7">
      <t>ビヨウ</t>
    </rPh>
    <rPh sb="7" eb="10">
      <t>ヒフカ</t>
    </rPh>
    <rPh sb="12" eb="13">
      <t>ナイ</t>
    </rPh>
    <phoneticPr fontId="1"/>
  </si>
  <si>
    <t>皮・形成外科・皮［美容皮膚科］</t>
    <phoneticPr fontId="1"/>
  </si>
  <si>
    <t>濵　峰幸</t>
    <rPh sb="0" eb="1">
      <t>ハマ</t>
    </rPh>
    <rPh sb="2" eb="4">
      <t>ミネユキ</t>
    </rPh>
    <phoneticPr fontId="7"/>
  </si>
  <si>
    <t>安曇野市豊科高家3531-1</t>
    <rPh sb="6" eb="7">
      <t>タカ</t>
    </rPh>
    <rPh sb="7" eb="8">
      <t>イエ</t>
    </rPh>
    <phoneticPr fontId="1"/>
  </si>
  <si>
    <t>あゆみ緩和ケアクリニック</t>
    <rPh sb="3" eb="5">
      <t>カンワ</t>
    </rPh>
    <phoneticPr fontId="1"/>
  </si>
  <si>
    <t>0268—71-0960</t>
    <phoneticPr fontId="1"/>
  </si>
  <si>
    <t>村上　真基</t>
    <rPh sb="0" eb="2">
      <t>ムラカミ</t>
    </rPh>
    <rPh sb="3" eb="4">
      <t>マ</t>
    </rPh>
    <rPh sb="4" eb="5">
      <t>モトイ</t>
    </rPh>
    <phoneticPr fontId="1"/>
  </si>
  <si>
    <t>緩和ケア内科・内科</t>
    <rPh sb="0" eb="2">
      <t>カンワ</t>
    </rPh>
    <rPh sb="4" eb="6">
      <t>ナイカ</t>
    </rPh>
    <rPh sb="7" eb="9">
      <t>ナイカ</t>
    </rPh>
    <phoneticPr fontId="1"/>
  </si>
  <si>
    <t>調整中</t>
    <rPh sb="0" eb="3">
      <t>チョウセイチュウ</t>
    </rPh>
    <phoneticPr fontId="1"/>
  </si>
  <si>
    <t>浦山　弘明</t>
    <rPh sb="0" eb="2">
      <t>ウラヤマ</t>
    </rPh>
    <rPh sb="3" eb="5">
      <t>ヒロアキ</t>
    </rPh>
    <phoneticPr fontId="1"/>
  </si>
  <si>
    <t>長野県ワクチン接種会場（飯田合同庁舎）</t>
    <rPh sb="0" eb="3">
      <t>ナガノケン</t>
    </rPh>
    <rPh sb="7" eb="9">
      <t>セッシュ</t>
    </rPh>
    <rPh sb="9" eb="11">
      <t>カイジョウ</t>
    </rPh>
    <rPh sb="12" eb="14">
      <t>イイダ</t>
    </rPh>
    <rPh sb="14" eb="16">
      <t>ゴウドウ</t>
    </rPh>
    <rPh sb="16" eb="18">
      <t>チョウシャ</t>
    </rPh>
    <phoneticPr fontId="1"/>
  </si>
  <si>
    <t>長野県</t>
    <phoneticPr fontId="1"/>
  </si>
  <si>
    <t>395-0034</t>
    <phoneticPr fontId="1"/>
  </si>
  <si>
    <t>0265-53-0442</t>
    <phoneticPr fontId="1"/>
  </si>
  <si>
    <t>須藤　恭弘</t>
    <rPh sb="0" eb="2">
      <t>スドウ</t>
    </rPh>
    <rPh sb="3" eb="5">
      <t>ヤスヒロ</t>
    </rPh>
    <phoneticPr fontId="1"/>
  </si>
  <si>
    <t>長野県ワクチン接種会場（エス・バード）</t>
    <rPh sb="0" eb="3">
      <t>ナガノケン</t>
    </rPh>
    <rPh sb="7" eb="11">
      <t>セッシュカイジョウ</t>
    </rPh>
    <phoneticPr fontId="1"/>
  </si>
  <si>
    <t>395-0001</t>
    <phoneticPr fontId="1"/>
  </si>
  <si>
    <t>飯田市座光寺3349-1</t>
    <rPh sb="0" eb="3">
      <t>イイダシ</t>
    </rPh>
    <rPh sb="3" eb="6">
      <t>ザコウジ</t>
    </rPh>
    <phoneticPr fontId="1"/>
  </si>
  <si>
    <t>内科[内視鏡内科][肛門内科][循環器内科]</t>
    <rPh sb="0" eb="2">
      <t>ナイカ</t>
    </rPh>
    <rPh sb="3" eb="6">
      <t>ナイシキョウ</t>
    </rPh>
    <rPh sb="6" eb="8">
      <t>ナイカ</t>
    </rPh>
    <rPh sb="10" eb="12">
      <t>コウモン</t>
    </rPh>
    <rPh sb="12" eb="14">
      <t>ナイカ</t>
    </rPh>
    <rPh sb="16" eb="19">
      <t>ジュンカンキ</t>
    </rPh>
    <rPh sb="19" eb="21">
      <t>ナイカ</t>
    </rPh>
    <phoneticPr fontId="7"/>
  </si>
  <si>
    <t>駒ヶ根市上穂南11-5</t>
    <rPh sb="0" eb="3">
      <t>コマガネ</t>
    </rPh>
    <rPh sb="3" eb="4">
      <t>シ</t>
    </rPh>
    <phoneticPr fontId="1"/>
  </si>
  <si>
    <t>内・皮・リハ・ア・［消化器内科］</t>
    <rPh sb="0" eb="1">
      <t>ナイ</t>
    </rPh>
    <rPh sb="2" eb="3">
      <t>カワ</t>
    </rPh>
    <rPh sb="10" eb="13">
      <t>ショウカキ</t>
    </rPh>
    <rPh sb="13" eb="15">
      <t>ナイカ</t>
    </rPh>
    <phoneticPr fontId="5"/>
  </si>
  <si>
    <t>佐々木裕三</t>
    <rPh sb="3" eb="4">
      <t>ユウ</t>
    </rPh>
    <phoneticPr fontId="1"/>
  </si>
  <si>
    <t>内・耳・外</t>
    <phoneticPr fontId="5"/>
  </si>
  <si>
    <t>0267-88-7711</t>
    <phoneticPr fontId="1"/>
  </si>
  <si>
    <t>内・精</t>
    <rPh sb="2" eb="3">
      <t>セイ</t>
    </rPh>
    <phoneticPr fontId="1"/>
  </si>
  <si>
    <t>医療法人公仁会前澤外科内科クリニック</t>
    <rPh sb="0" eb="2">
      <t>イリョウ</t>
    </rPh>
    <rPh sb="2" eb="4">
      <t>ホウジン</t>
    </rPh>
    <rPh sb="4" eb="5">
      <t>コウ</t>
    </rPh>
    <rPh sb="5" eb="6">
      <t>ジン</t>
    </rPh>
    <rPh sb="6" eb="7">
      <t>カイ</t>
    </rPh>
    <rPh sb="7" eb="9">
      <t>マエザワ</t>
    </rPh>
    <rPh sb="9" eb="11">
      <t>ゲカ</t>
    </rPh>
    <rPh sb="11" eb="13">
      <t>ナイカ</t>
    </rPh>
    <phoneticPr fontId="1"/>
  </si>
  <si>
    <t>その他法人</t>
    <rPh sb="2" eb="3">
      <t>タ</t>
    </rPh>
    <rPh sb="3" eb="5">
      <t>ホウジン</t>
    </rPh>
    <phoneticPr fontId="4"/>
  </si>
  <si>
    <t>0265-24-1505</t>
    <phoneticPr fontId="1"/>
  </si>
  <si>
    <t>小田切 弘人</t>
    <rPh sb="4" eb="6">
      <t>ヒロヒト</t>
    </rPh>
    <phoneticPr fontId="1"/>
  </si>
  <si>
    <t>種市　洋</t>
    <rPh sb="0" eb="1">
      <t>タネ</t>
    </rPh>
    <rPh sb="1" eb="2">
      <t>イチ</t>
    </rPh>
    <rPh sb="3" eb="4">
      <t>ヨウ</t>
    </rPh>
    <phoneticPr fontId="1"/>
  </si>
  <si>
    <t>高松　聖仁</t>
    <rPh sb="0" eb="2">
      <t>タカマツ</t>
    </rPh>
    <rPh sb="3" eb="4">
      <t>セイ</t>
    </rPh>
    <rPh sb="4" eb="5">
      <t>ジン</t>
    </rPh>
    <phoneticPr fontId="1"/>
  </si>
  <si>
    <t>金物　壽久</t>
    <rPh sb="0" eb="2">
      <t>カナモノ</t>
    </rPh>
    <rPh sb="3" eb="4">
      <t>ジュ</t>
    </rPh>
    <rPh sb="4" eb="5">
      <t>ヒサ</t>
    </rPh>
    <phoneticPr fontId="1"/>
  </si>
  <si>
    <t>山田　裕美</t>
    <rPh sb="0" eb="2">
      <t>ヤマダ</t>
    </rPh>
    <rPh sb="3" eb="5">
      <t>ヒロミ</t>
    </rPh>
    <phoneticPr fontId="1"/>
  </si>
  <si>
    <t>小田切 治世</t>
    <rPh sb="4" eb="5">
      <t>チ</t>
    </rPh>
    <rPh sb="5" eb="6">
      <t>セイ</t>
    </rPh>
    <phoneticPr fontId="1"/>
  </si>
  <si>
    <t>内・消・[内視鏡内科]</t>
    <rPh sb="5" eb="8">
      <t>ナイシキョウ</t>
    </rPh>
    <rPh sb="8" eb="10">
      <t>ナイカ</t>
    </rPh>
    <phoneticPr fontId="1"/>
  </si>
  <si>
    <t>上田市中央1-8-21</t>
    <phoneticPr fontId="1"/>
  </si>
  <si>
    <t>髙野　次郎</t>
    <rPh sb="0" eb="2">
      <t>タカノ</t>
    </rPh>
    <rPh sb="3" eb="5">
      <t>ジロウ</t>
    </rPh>
    <phoneticPr fontId="1"/>
  </si>
  <si>
    <t>轟　教子</t>
    <rPh sb="0" eb="1">
      <t>トドロキ</t>
    </rPh>
    <rPh sb="2" eb="3">
      <t>キョウ</t>
    </rPh>
    <rPh sb="3" eb="4">
      <t>コ</t>
    </rPh>
    <phoneticPr fontId="1"/>
  </si>
  <si>
    <t>杉山　賢郎</t>
    <rPh sb="0" eb="2">
      <t>スギヤマ</t>
    </rPh>
    <rPh sb="3" eb="4">
      <t>ケン</t>
    </rPh>
    <rPh sb="4" eb="5">
      <t>ロウ</t>
    </rPh>
    <phoneticPr fontId="1"/>
  </si>
  <si>
    <t>岩澤　幹直</t>
    <rPh sb="0" eb="2">
      <t>イワサワ</t>
    </rPh>
    <rPh sb="3" eb="4">
      <t>ミキ</t>
    </rPh>
    <rPh sb="4" eb="5">
      <t>ナオ</t>
    </rPh>
    <phoneticPr fontId="1"/>
  </si>
  <si>
    <t>小・内</t>
    <rPh sb="0" eb="1">
      <t>ショウ</t>
    </rPh>
    <rPh sb="2" eb="3">
      <t>ナイ</t>
    </rPh>
    <phoneticPr fontId="1"/>
  </si>
  <si>
    <t>内［心内］［神内］精</t>
    <rPh sb="0" eb="1">
      <t>ナイ</t>
    </rPh>
    <rPh sb="2" eb="3">
      <t>シン</t>
    </rPh>
    <rPh sb="3" eb="4">
      <t>ナイ</t>
    </rPh>
    <rPh sb="6" eb="7">
      <t>カミ</t>
    </rPh>
    <rPh sb="7" eb="8">
      <t>ナイ</t>
    </rPh>
    <rPh sb="9" eb="10">
      <t>セイ</t>
    </rPh>
    <phoneticPr fontId="1"/>
  </si>
  <si>
    <t>内・外・こう・胃</t>
    <rPh sb="2" eb="3">
      <t>ソト</t>
    </rPh>
    <rPh sb="7" eb="8">
      <t>イ</t>
    </rPh>
    <phoneticPr fontId="1"/>
  </si>
  <si>
    <t>小田切医院</t>
    <rPh sb="0" eb="3">
      <t>オタギリ</t>
    </rPh>
    <phoneticPr fontId="1"/>
  </si>
  <si>
    <t xml:space="preserve">
片塩　仁</t>
    <rPh sb="1" eb="3">
      <t>カタシオ</t>
    </rPh>
    <rPh sb="4" eb="5">
      <t>ジン</t>
    </rPh>
    <phoneticPr fontId="1"/>
  </si>
  <si>
    <t>一般財団法人</t>
    <rPh sb="0" eb="6">
      <t>イッパンザイダンホウジン</t>
    </rPh>
    <phoneticPr fontId="1"/>
  </si>
  <si>
    <t>田幸　健司</t>
    <rPh sb="0" eb="2">
      <t>タサチ</t>
    </rPh>
    <rPh sb="3" eb="5">
      <t>ケンジ</t>
    </rPh>
    <phoneticPr fontId="7"/>
  </si>
  <si>
    <t>内泌</t>
    <rPh sb="0" eb="1">
      <t>ナイ</t>
    </rPh>
    <rPh sb="1" eb="2">
      <t>ヒツ</t>
    </rPh>
    <phoneticPr fontId="7"/>
  </si>
  <si>
    <t>0263-88-7692</t>
    <phoneticPr fontId="7"/>
  </si>
  <si>
    <t>0263-82-2561</t>
    <phoneticPr fontId="7"/>
  </si>
  <si>
    <t>〒381-2351</t>
  </si>
  <si>
    <t>長野市信更町氷ノ田２９１５‐１</t>
  </si>
  <si>
    <t>内小歯</t>
  </si>
  <si>
    <t>〒381-0085</t>
  </si>
  <si>
    <t>長野市上野２丁目４７７</t>
  </si>
  <si>
    <t>土屋　拓司</t>
  </si>
  <si>
    <t>内呼循小外整心放</t>
  </si>
  <si>
    <t>〒380-0837</t>
  </si>
  <si>
    <t>長野市南県町字幅下６９２‐２</t>
  </si>
  <si>
    <t>竹内 宏行</t>
  </si>
  <si>
    <t>〒380-0813</t>
  </si>
  <si>
    <t>長野市緑町１６１３</t>
  </si>
  <si>
    <t>〒381-4104</t>
  </si>
  <si>
    <t>長野市戸隠栃原４７７６</t>
  </si>
  <si>
    <t>今井　隆二郎</t>
  </si>
  <si>
    <t>〒381-0051</t>
  </si>
  <si>
    <t>長野市若槻団地１‐１８９</t>
  </si>
  <si>
    <t>小口 真樹</t>
  </si>
  <si>
    <t>内循小</t>
  </si>
  <si>
    <t>〒380-0814</t>
  </si>
  <si>
    <t>長野市西鶴賀１４７１</t>
  </si>
  <si>
    <t>中澤　友昭</t>
  </si>
  <si>
    <t>内精神</t>
  </si>
  <si>
    <t>〒388-8016</t>
  </si>
  <si>
    <t>長野市篠ノ井有旅１１９２‐１</t>
  </si>
  <si>
    <t>〒381-0005</t>
  </si>
  <si>
    <t>長野市北堀６４９‐１</t>
  </si>
  <si>
    <t>金井 英明</t>
  </si>
  <si>
    <t>内消</t>
  </si>
  <si>
    <t>〒381-0083</t>
  </si>
  <si>
    <t>長野市西三才１９２‐８</t>
  </si>
  <si>
    <t>藤森 克之</t>
  </si>
  <si>
    <t>〒388-8007</t>
  </si>
  <si>
    <t>長野市篠ノ井布施高田８６３</t>
  </si>
  <si>
    <t>酒井 治正</t>
  </si>
  <si>
    <t>内呼外</t>
  </si>
  <si>
    <t>〒381-8019</t>
  </si>
  <si>
    <t>長野市篠ノ井杵渕２１３‐４</t>
  </si>
  <si>
    <t>鈴木　貞博</t>
  </si>
  <si>
    <t>長野市上野１‐２０‐１６</t>
  </si>
  <si>
    <t>竹中 一</t>
  </si>
  <si>
    <t>内[循環器内科][糖尿病内科]小[呼吸器内科][胃腸内科]ア精[神内]</t>
  </si>
  <si>
    <t>〒380-0935</t>
  </si>
  <si>
    <t>長野市中御所４‐７‐２３</t>
  </si>
  <si>
    <t>小林 秀樹</t>
  </si>
  <si>
    <t>内消循小[リハ]</t>
  </si>
  <si>
    <t>〒381-2225</t>
  </si>
  <si>
    <t>長野市篠ノ井岡田３２４１</t>
  </si>
  <si>
    <t>丸山　雅史</t>
  </si>
  <si>
    <t>長野市上野２‐１２０‐４</t>
  </si>
  <si>
    <t>〒381-0006</t>
  </si>
  <si>
    <t>長野市富竹１６２１</t>
  </si>
  <si>
    <t>田中　研一</t>
  </si>
  <si>
    <t>〒381-2211</t>
  </si>
  <si>
    <t>長野市稲里町下氷鉋１２５９</t>
  </si>
  <si>
    <t>神林 隆元</t>
  </si>
  <si>
    <t>内胃循皮麻</t>
  </si>
  <si>
    <t>〒389-1105</t>
  </si>
  <si>
    <t>長野市豊野町豊野１２２０番地</t>
  </si>
  <si>
    <t>鈴木昌和</t>
  </si>
  <si>
    <t>内小[リハ]</t>
  </si>
  <si>
    <t>長野市豊野町豊野８９４番地</t>
  </si>
  <si>
    <t>金澤　新</t>
  </si>
  <si>
    <t>内小放［大腸肛門外科］［内視鏡内科］</t>
    <rPh sb="4" eb="6">
      <t>ダイチョウ</t>
    </rPh>
    <rPh sb="6" eb="8">
      <t>コウモン</t>
    </rPh>
    <rPh sb="8" eb="10">
      <t>ゲカ</t>
    </rPh>
    <rPh sb="12" eb="15">
      <t>ナイシキョウ</t>
    </rPh>
    <rPh sb="15" eb="17">
      <t>ナイカ</t>
    </rPh>
    <phoneticPr fontId="8"/>
  </si>
  <si>
    <t>〒381-0024</t>
  </si>
  <si>
    <t>長野市大字南長池１９０番地２</t>
  </si>
  <si>
    <t>赤川　浩一</t>
  </si>
  <si>
    <t>[心内]精</t>
  </si>
  <si>
    <t>〒388-8012</t>
  </si>
  <si>
    <t>長野市篠ノ井二ツ柳字大当１５３５</t>
  </si>
  <si>
    <t>川上 博人</t>
  </si>
  <si>
    <t>〒380-0941</t>
  </si>
  <si>
    <t>長野市安茂里１８２０番地</t>
  </si>
  <si>
    <t>金木 利通</t>
  </si>
  <si>
    <t>内呼消ア</t>
  </si>
  <si>
    <t>〒380-0803</t>
  </si>
  <si>
    <t>長野市三輪３‐２０‐５</t>
  </si>
  <si>
    <t>宮下 浩一</t>
  </si>
  <si>
    <t>ア耳気</t>
  </si>
  <si>
    <t>〒381-0013</t>
  </si>
  <si>
    <t>長野市桜新町６５５番地７</t>
  </si>
  <si>
    <t>石黒 聡</t>
  </si>
  <si>
    <t>内消循小放</t>
  </si>
  <si>
    <t>〒381-2405</t>
  </si>
  <si>
    <t>長野市信州新町新町６０６</t>
  </si>
  <si>
    <t>清水 慎介</t>
  </si>
  <si>
    <t>長野市中御所４‐４‐１５</t>
  </si>
  <si>
    <t>小清水 満</t>
  </si>
  <si>
    <t>〒380-0822</t>
  </si>
  <si>
    <t>長野市鶴賀南千歳町９８２</t>
  </si>
  <si>
    <t>〒381-2215</t>
  </si>
  <si>
    <t>長野市稲里町中氷鉋９７３‐１</t>
  </si>
  <si>
    <t>笠間 憲太郎</t>
  </si>
  <si>
    <t>整[リハ]</t>
  </si>
  <si>
    <t>〒381-0043</t>
  </si>
  <si>
    <t>長野市吉田２‐１‐２９</t>
  </si>
  <si>
    <t>宮澤 政彦</t>
  </si>
  <si>
    <t>内[リウ]小</t>
  </si>
  <si>
    <t>〒381-1215</t>
  </si>
  <si>
    <t>長野市松代町西寺尾１０００番地</t>
  </si>
  <si>
    <t>加古 博幸</t>
  </si>
  <si>
    <t>ながの県庁前クリニック</t>
  </si>
  <si>
    <t>〒380-0836</t>
  </si>
  <si>
    <t>長野市南長野南県町６５８番地</t>
  </si>
  <si>
    <t>清水　剛</t>
  </si>
  <si>
    <t>内循外心[リハ]</t>
  </si>
  <si>
    <t>〒380-0802</t>
  </si>
  <si>
    <t>長野市上松２‐２２‐１８</t>
  </si>
  <si>
    <t>小谷 素子</t>
  </si>
  <si>
    <t>内循</t>
  </si>
  <si>
    <t>長野市稲里町中氷鉋４３６‐１</t>
  </si>
  <si>
    <t>小林 敏美</t>
  </si>
  <si>
    <t>ア小</t>
  </si>
  <si>
    <t>長野市篠ノ井布施高田２７１‐１</t>
  </si>
  <si>
    <t>松浦 敏雄</t>
  </si>
  <si>
    <t>ア小皮</t>
  </si>
  <si>
    <t>〒381-2206</t>
  </si>
  <si>
    <t>長野市青木島町綱島４４０</t>
  </si>
  <si>
    <t>河合 正行</t>
  </si>
  <si>
    <t>内小</t>
  </si>
  <si>
    <t>〒380-0915</t>
  </si>
  <si>
    <t>長野市稲葉２６０</t>
  </si>
  <si>
    <t>塚田　章博</t>
  </si>
  <si>
    <t>長野市中御所岡田９８‐１</t>
  </si>
  <si>
    <t>長瀬　有紀</t>
  </si>
  <si>
    <t>〒381-0101</t>
  </si>
  <si>
    <t>長野市若穂綿内４４２９番地</t>
  </si>
  <si>
    <t>立岩 孝之</t>
  </si>
  <si>
    <t>内精</t>
  </si>
  <si>
    <t>〒381-2204</t>
  </si>
  <si>
    <t>長野市真島町真島中真島５６３‐２</t>
  </si>
  <si>
    <t>倉石 和明</t>
  </si>
  <si>
    <t>内神</t>
  </si>
  <si>
    <t>長野市西鶴賀町１５２８</t>
  </si>
  <si>
    <t>大林　英子</t>
  </si>
  <si>
    <t>内[糖尿病内科][循環器内科]</t>
  </si>
  <si>
    <t>長野市吉田５‐１０‐３２</t>
  </si>
  <si>
    <t>堀内 訓</t>
  </si>
  <si>
    <t>医療法人　立岩医院</t>
  </si>
  <si>
    <t>長野市若穂綿内８７４９‐３</t>
  </si>
  <si>
    <t>立岩　伸之</t>
  </si>
  <si>
    <t>内小[消化器内科]</t>
    <rPh sb="3" eb="6">
      <t>ショウカキ</t>
    </rPh>
    <rPh sb="6" eb="8">
      <t>ナイカ</t>
    </rPh>
    <phoneticPr fontId="7"/>
  </si>
  <si>
    <t>長野市三輪５‐４３‐１８　ドラティ三輪１０１</t>
  </si>
  <si>
    <t>野田 敏次</t>
  </si>
  <si>
    <t>精[神内]</t>
  </si>
  <si>
    <t>〒380-0834</t>
  </si>
  <si>
    <t>長野市問御所町１３３７‐イ‐４</t>
  </si>
  <si>
    <t>武居 彰</t>
  </si>
  <si>
    <t>〒381-2205</t>
  </si>
  <si>
    <t>長野市青木島町大塚７２‐１</t>
  </si>
  <si>
    <t>酒井 真英</t>
  </si>
  <si>
    <t>〒381-1231</t>
  </si>
  <si>
    <t>長野市松代町松代１５１</t>
  </si>
  <si>
    <t>長野市大字安茂里１１１７番地６</t>
  </si>
  <si>
    <t>柳原 光國</t>
  </si>
  <si>
    <t>[リウ]整[リハ]</t>
  </si>
  <si>
    <t>〒380-0812</t>
  </si>
  <si>
    <t>長野市早苗町３４</t>
  </si>
  <si>
    <t>増田 光喜</t>
  </si>
  <si>
    <t>小皮</t>
  </si>
  <si>
    <t>長野市稲里町下氷鉋１丁目１４５７</t>
  </si>
  <si>
    <t>廣岡 勇之進</t>
  </si>
  <si>
    <t>まつした胃腸内科外科クリニック</t>
  </si>
  <si>
    <t>〒381-0022</t>
  </si>
  <si>
    <t>長野市大豆島５４２‐１</t>
  </si>
  <si>
    <t>松下　啓二</t>
  </si>
  <si>
    <t>消外こう[内視鏡内科]</t>
    <rPh sb="5" eb="8">
      <t>ナイシキョウ</t>
    </rPh>
    <rPh sb="8" eb="10">
      <t>ナイカ</t>
    </rPh>
    <phoneticPr fontId="8"/>
  </si>
  <si>
    <t>長野市大字三輪１２３４番地２</t>
  </si>
  <si>
    <t>安藤 利泰</t>
  </si>
  <si>
    <t>〒380-0914</t>
  </si>
  <si>
    <t>長野市大字稲葉７６２</t>
  </si>
  <si>
    <t>兒玉 央</t>
  </si>
  <si>
    <t>〒381-2247</t>
  </si>
  <si>
    <t>長野市青木島１‐２２‐９</t>
  </si>
  <si>
    <t>飯島 富士雄</t>
  </si>
  <si>
    <t>〒380-0921</t>
  </si>
  <si>
    <t>長野市大字栗田１８７２番地</t>
  </si>
  <si>
    <t>竹内 則夫</t>
  </si>
  <si>
    <t>一般財団法人全日本労働福祉協会 長野県支部付属診療所</t>
  </si>
  <si>
    <t>公益法人</t>
  </si>
  <si>
    <t>長野市大字大豆島中之島３２２３</t>
  </si>
  <si>
    <t>大町　佳子</t>
  </si>
  <si>
    <t>内放歯</t>
  </si>
  <si>
    <t>長野市大字栗田１７３３番地</t>
  </si>
  <si>
    <t>鳥山 建二</t>
  </si>
  <si>
    <t>〒388-8011</t>
  </si>
  <si>
    <t>長野市篠ノ井布施五明１９７３</t>
  </si>
  <si>
    <t>〒380-0826</t>
  </si>
  <si>
    <t>長野市南長野北石堂町１１７７‐３</t>
  </si>
  <si>
    <t>酒井　寿明</t>
  </si>
  <si>
    <t>内外整</t>
  </si>
  <si>
    <t>その他の法人</t>
  </si>
  <si>
    <t>長野市南長池８３０、８３２‐１</t>
  </si>
  <si>
    <t>成田　淳</t>
  </si>
  <si>
    <t>〒380-0815</t>
  </si>
  <si>
    <t>長野市大字鶴賀田町２４４７</t>
  </si>
  <si>
    <t>山口 裕通</t>
  </si>
  <si>
    <t>消外[こう]</t>
  </si>
  <si>
    <t>長野市篠ノ井布施高田９７６</t>
  </si>
  <si>
    <t>松尾 義昭</t>
  </si>
  <si>
    <t>内外皮</t>
  </si>
  <si>
    <t>長野市大字南長野南県町１０９７番地１</t>
  </si>
  <si>
    <t>村田 順</t>
  </si>
  <si>
    <t>内胃放</t>
  </si>
  <si>
    <t>〒381-2221</t>
  </si>
  <si>
    <t>長野市川中島町御厨１９４２‐２５</t>
  </si>
  <si>
    <t>小池 洌</t>
  </si>
  <si>
    <t>外放[肛門外科][消化器外科]内[消化器内科][呼吸器内科]</t>
  </si>
  <si>
    <t>長野市三輪３丁目１９‐１７</t>
  </si>
  <si>
    <t>宮島 洋一</t>
  </si>
  <si>
    <t>〒381-2222</t>
  </si>
  <si>
    <t>長野市金井田５４‐１</t>
  </si>
  <si>
    <t>樋口祐二</t>
  </si>
  <si>
    <t>長野市吉田２丁目２５番１１号</t>
  </si>
  <si>
    <t>齋藤 のり子</t>
  </si>
  <si>
    <t>[神内]脳[リハ]</t>
  </si>
  <si>
    <t>全国土木建築国民健康保険組合 中部健康管理センター長野医務室</t>
  </si>
  <si>
    <t>長野市南千歳町８７８番地</t>
  </si>
  <si>
    <t>052-979-5010</t>
  </si>
  <si>
    <t>齋藤　征夫</t>
  </si>
  <si>
    <t>伊勢宮腎臓内科クリニック</t>
  </si>
  <si>
    <t>〒380-0958</t>
  </si>
  <si>
    <t>長野市伊勢宮１‐２３‐１</t>
  </si>
  <si>
    <t>神村 盛宜</t>
  </si>
  <si>
    <t>内外[腎臓内科][糖尿病内科][透析科][胃腸外科][胃腸内科]</t>
  </si>
  <si>
    <t>〒380-0801</t>
  </si>
  <si>
    <t>長野市箱清水１‐１２‐１４</t>
  </si>
  <si>
    <t>島田 達也</t>
  </si>
  <si>
    <t>〒381-4102</t>
  </si>
  <si>
    <t>長野市戸隠豊岡字二条１３８４</t>
  </si>
  <si>
    <t>長野市三輪１０‐８‐３３</t>
  </si>
  <si>
    <t>宮尾 美代子</t>
  </si>
  <si>
    <t>医療法人原山クリニック</t>
  </si>
  <si>
    <t>〒381-0017</t>
  </si>
  <si>
    <t>長野市大字小島４０４‐６</t>
  </si>
  <si>
    <t>原山 修</t>
  </si>
  <si>
    <t>内ア放</t>
  </si>
  <si>
    <t>長野市三輪４丁目６番２号</t>
  </si>
  <si>
    <t>上野 正樹</t>
  </si>
  <si>
    <t>長野市稲里町下氷鉋６８２</t>
  </si>
  <si>
    <t>河合　正行</t>
  </si>
  <si>
    <t>長野市篠ノ井布施高田６７７</t>
  </si>
  <si>
    <t>滝沢 隆</t>
  </si>
  <si>
    <t>長野市川中島町御厨５８‐１</t>
  </si>
  <si>
    <t>松井 雅彦</t>
  </si>
  <si>
    <t>〒381-2226</t>
  </si>
  <si>
    <t>長野市川中島町今井３９１</t>
  </si>
  <si>
    <t>丸山 雅史</t>
  </si>
  <si>
    <t>内呼消</t>
  </si>
  <si>
    <t>東日本旅客鉄道株式会社 長野健康推進センター</t>
  </si>
  <si>
    <t>長野市大字栗田１５０１番地</t>
  </si>
  <si>
    <t>026-224-6786</t>
  </si>
  <si>
    <t>西井 中子</t>
  </si>
  <si>
    <t>長野市大字鶴賀緑町１１０２番地</t>
  </si>
  <si>
    <t>山田 耕司</t>
  </si>
  <si>
    <t>長野市川中島町今井字豊田１６７４‐１８</t>
  </si>
  <si>
    <t>鈴木 貞行</t>
  </si>
  <si>
    <t>長野市上松４丁目６番２号</t>
  </si>
  <si>
    <t>川上 淑人</t>
  </si>
  <si>
    <t>〒381-0016</t>
  </si>
  <si>
    <t>長野市大字南堀３番地１</t>
  </si>
  <si>
    <t>山田 康裕</t>
  </si>
  <si>
    <t>内外歯</t>
  </si>
  <si>
    <t>長野市吉田５‐３１‐４２</t>
  </si>
  <si>
    <t>花岡 健</t>
  </si>
  <si>
    <t>〒380-0871</t>
  </si>
  <si>
    <t>長野市大字西長野２９８番地７</t>
  </si>
  <si>
    <t>釜田 秀明</t>
  </si>
  <si>
    <t>内胃小</t>
  </si>
  <si>
    <t>〒381-0026</t>
  </si>
  <si>
    <t>長野市松岡２丁目９番１７号</t>
  </si>
  <si>
    <t>池田 芳良</t>
  </si>
  <si>
    <t>形眼</t>
  </si>
  <si>
    <t>長野市松代町松代６０９‐３</t>
  </si>
  <si>
    <t>神林 隆幸</t>
  </si>
  <si>
    <t>長野市大字大豆島３６０番地３</t>
  </si>
  <si>
    <t>山口裕通</t>
  </si>
  <si>
    <t>〒381-0084</t>
  </si>
  <si>
    <t>長野市若槻東条５４７‐１１</t>
  </si>
  <si>
    <t>中村 潔</t>
  </si>
  <si>
    <t>消外</t>
  </si>
  <si>
    <t>塚田内科歯科医院</t>
  </si>
  <si>
    <t>〒388-8002</t>
  </si>
  <si>
    <t>長野市篠ノ井東福寺１００８‐４</t>
  </si>
  <si>
    <t>塚田 健介</t>
  </si>
  <si>
    <t>内小歯[矯歯][小歯][歯口]</t>
  </si>
  <si>
    <t>〒380-0904</t>
  </si>
  <si>
    <t>長野市鶴賀中堰１７６‐６</t>
  </si>
  <si>
    <t>彦坂興博</t>
  </si>
  <si>
    <t>胃外[こう]麻</t>
  </si>
  <si>
    <t>〒380-0862</t>
  </si>
  <si>
    <t>長野市桜枝町１１６５</t>
  </si>
  <si>
    <t>小林 資</t>
  </si>
  <si>
    <t>内消小</t>
  </si>
  <si>
    <t>〒381-0031</t>
  </si>
  <si>
    <t>長野市西尾張部１０２２‐１</t>
  </si>
  <si>
    <t>徳武光貴</t>
  </si>
  <si>
    <t>胃外</t>
  </si>
  <si>
    <t>〒380-0928</t>
  </si>
  <si>
    <t>長野市若里６‐６‐１</t>
  </si>
  <si>
    <t>小林　良清</t>
  </si>
  <si>
    <t>〒381-2212</t>
  </si>
  <si>
    <t>長野市小島田町北村沖３８０番地</t>
  </si>
  <si>
    <t>清水 健</t>
  </si>
  <si>
    <t>内外[リハ]</t>
  </si>
  <si>
    <t>〒381-0036</t>
  </si>
  <si>
    <t>長野市平林２‐１７‐４８</t>
  </si>
  <si>
    <t>堀内　信良</t>
  </si>
  <si>
    <t>〒380-0872</t>
  </si>
  <si>
    <t>長野市妻科４１７</t>
  </si>
  <si>
    <t>山口 博</t>
  </si>
  <si>
    <t>形美皮</t>
  </si>
  <si>
    <t>〒381-2217</t>
  </si>
  <si>
    <t>長野市稲里町中央４丁目１７番７号</t>
  </si>
  <si>
    <t>山崎 徹</t>
  </si>
  <si>
    <t>内ア[リウ]</t>
  </si>
  <si>
    <t>長野市大字南長野南県町６５５－３</t>
  </si>
  <si>
    <t>〒381-2224</t>
  </si>
  <si>
    <t>長野市川中島町原１３９５‐６</t>
  </si>
  <si>
    <t>高見沢 昭彦</t>
  </si>
  <si>
    <t>〒381-0041</t>
  </si>
  <si>
    <t>長野市大字徳間３２１６</t>
  </si>
  <si>
    <t>大森 尚人</t>
  </si>
  <si>
    <t>〒381-0064</t>
  </si>
  <si>
    <t>長野市浅川東条２９５‐５</t>
  </si>
  <si>
    <t>西久保秀紀</t>
  </si>
  <si>
    <t>内外</t>
  </si>
  <si>
    <t>長野市稲里町中央１丁目１２番１２号</t>
  </si>
  <si>
    <t>板倉憲二</t>
  </si>
  <si>
    <t>長野市上松４‐７‐９</t>
  </si>
  <si>
    <t>村山 禎一朗</t>
  </si>
  <si>
    <t>長野市篠ノ井岡田３１番地</t>
  </si>
  <si>
    <t>笠井　慎治</t>
  </si>
  <si>
    <t>〒381-0012</t>
  </si>
  <si>
    <t>長野市柳原２２２１‐６</t>
  </si>
  <si>
    <t>新澤みどり</t>
  </si>
  <si>
    <t>長野市大字徳間３１０５番地</t>
  </si>
  <si>
    <t>長野市安茂里字本上河原８１７２‐２</t>
  </si>
  <si>
    <t>堀越正二郎</t>
  </si>
  <si>
    <t>〒381-2235</t>
  </si>
  <si>
    <t>長野市篠ノ井小松原２３５９‐２５</t>
  </si>
  <si>
    <t>中村　碧</t>
  </si>
  <si>
    <t>内脳麻</t>
  </si>
  <si>
    <t>〒381-2223</t>
  </si>
  <si>
    <t>長野市里島８８</t>
  </si>
  <si>
    <t>鈴木 義信</t>
  </si>
  <si>
    <t>〒381-0025</t>
  </si>
  <si>
    <t>長野市大字北長池１８３５番地１</t>
  </si>
  <si>
    <t>保谷敦子</t>
  </si>
  <si>
    <t>長野市上松２丁目２１‐７</t>
  </si>
  <si>
    <t>宮川恭一</t>
  </si>
  <si>
    <t>長野市真島町真島２２０９</t>
  </si>
  <si>
    <t>内[心内]小外脳[リハ]</t>
  </si>
  <si>
    <t>長野市若里１丁目３５番２３号</t>
  </si>
  <si>
    <t>武田 毅</t>
  </si>
  <si>
    <t>〒381-2234</t>
  </si>
  <si>
    <t>長野市川中島町今里６１０</t>
  </si>
  <si>
    <t>一般財団法人長野県公衆衛生協会附属診療所</t>
  </si>
  <si>
    <t>長野市若里１丁目３番２０号</t>
  </si>
  <si>
    <t>〒388-8004</t>
  </si>
  <si>
    <t>長野市篠ノ井会１２‐２</t>
  </si>
  <si>
    <t>甘利 俊哉</t>
  </si>
  <si>
    <t>内[呼吸器内科]ア</t>
    <rPh sb="2" eb="5">
      <t>コキュウキ</t>
    </rPh>
    <rPh sb="5" eb="7">
      <t>ナイカ</t>
    </rPh>
    <phoneticPr fontId="7"/>
  </si>
  <si>
    <t>長野市大字鶴賀９６</t>
  </si>
  <si>
    <t>吉沢 廣幸</t>
  </si>
  <si>
    <t>長野市大字若槻東条字蔵ノ町１１５５‐２</t>
  </si>
  <si>
    <t>清水 武彦</t>
  </si>
  <si>
    <t>内呼ア</t>
  </si>
  <si>
    <t>〒381-0086</t>
  </si>
  <si>
    <t>長野市田中１４６４‐１</t>
  </si>
  <si>
    <t>長野市大字西長野４０９番１</t>
  </si>
  <si>
    <t>繁田 美香</t>
  </si>
  <si>
    <t>長野市川中島町今井１４８０‐５</t>
  </si>
  <si>
    <t>竹内貞之</t>
  </si>
  <si>
    <t>外脳[リハ]</t>
  </si>
  <si>
    <t>あらかわファミリークリニック</t>
  </si>
  <si>
    <t>長野市北長池２０７２‐３</t>
  </si>
  <si>
    <t>新川一雄</t>
  </si>
  <si>
    <t>長野市上松４‐３３‐７</t>
  </si>
  <si>
    <t>片桐　昌尋</t>
  </si>
  <si>
    <t>〒381-0003</t>
  </si>
  <si>
    <t>長野市大字穂保字町裏２０７番１</t>
  </si>
  <si>
    <t>山本　直樹</t>
  </si>
  <si>
    <t>〒380-0816</t>
  </si>
  <si>
    <t>長野市三輪田町１３００</t>
  </si>
  <si>
    <t>矢島 紀秋</t>
  </si>
  <si>
    <t>内消循</t>
  </si>
  <si>
    <t>〒380-0948</t>
  </si>
  <si>
    <t>長野市差出南２丁目９番１８号</t>
  </si>
  <si>
    <t>田中 悟</t>
  </si>
  <si>
    <t>〒381-1221</t>
  </si>
  <si>
    <t>長野市松代町東条９４‐１</t>
  </si>
  <si>
    <t>長野市大字柳原２２２２‐６</t>
  </si>
  <si>
    <t>中島 勉</t>
  </si>
  <si>
    <t>長野市稲里町中央４丁目１５番７号</t>
  </si>
  <si>
    <t>北原明彦</t>
  </si>
  <si>
    <t>〒381-0052</t>
  </si>
  <si>
    <t>長野市檀田２丁目１６番１３号</t>
  </si>
  <si>
    <t>長野市大字富竹１５７０番地３</t>
  </si>
  <si>
    <t>小林　理</t>
  </si>
  <si>
    <t>公益財団法人長野県健康づくり事業団　長野健康センター</t>
  </si>
  <si>
    <t>〒381-2298</t>
  </si>
  <si>
    <t>長野市稲里町田牧２０６‐１</t>
  </si>
  <si>
    <t>熊谷　信平</t>
  </si>
  <si>
    <t>長野市松代町松代６２９</t>
  </si>
  <si>
    <t>内［消化器内科］［循環器内科］</t>
  </si>
  <si>
    <t>長野市稲里町中央４丁目５番３０号</t>
  </si>
  <si>
    <t>三井慎一</t>
  </si>
  <si>
    <t>内胃外[こう]</t>
  </si>
  <si>
    <t>長野市大字北長池山王北沖１８３４‐１</t>
  </si>
  <si>
    <t>〒388-8019</t>
  </si>
  <si>
    <t>長野市篠ノ井杵淵字胴合５０‐５</t>
  </si>
  <si>
    <t>長野市川中島町原字大芝原沖９３７番地１</t>
  </si>
  <si>
    <t>荻場耳鼻咽喉科医院</t>
  </si>
  <si>
    <t>〒388-8006</t>
  </si>
  <si>
    <t>長野市篠ノ井御幣川１１５４</t>
  </si>
  <si>
    <t>荻場 貴夫</t>
  </si>
  <si>
    <t>〒381-0015</t>
  </si>
  <si>
    <t>長野市大字石渡６２番地５</t>
  </si>
  <si>
    <t>長野市稲里町中央２丁目１７‐８</t>
  </si>
  <si>
    <t>長野市平林１丁目３０番地１５号</t>
  </si>
  <si>
    <t>堀越健太郎</t>
  </si>
  <si>
    <t>長野市若穂綿内８８１８</t>
  </si>
  <si>
    <t>滝沢 緑</t>
  </si>
  <si>
    <t>内[産婦]</t>
  </si>
  <si>
    <t>〒381-2703</t>
  </si>
  <si>
    <t>長野市大岡乙２８７番地</t>
  </si>
  <si>
    <t>内小外麻</t>
  </si>
  <si>
    <t>〒381-4302</t>
  </si>
  <si>
    <t>長野市鬼無里日影２７５０番地１</t>
  </si>
  <si>
    <t>吉池　文明</t>
  </si>
  <si>
    <t>内循小外</t>
  </si>
  <si>
    <t>長野市川中島町御厨１１４７番地２</t>
  </si>
  <si>
    <t>長野市若里６‐１‐６</t>
  </si>
  <si>
    <t>[心内]精神</t>
  </si>
  <si>
    <t>学校法人四徳学園長野保健医療大学附属整形外科リハビリクリニック</t>
  </si>
  <si>
    <t>〒381-2227</t>
  </si>
  <si>
    <t>長野市川中島町今井原１１番地８</t>
  </si>
  <si>
    <t>金物　壽久</t>
  </si>
  <si>
    <t>整形外科・リハビリテーション科　児島医院</t>
  </si>
  <si>
    <t>長野市大豆島１９３８‐４</t>
  </si>
  <si>
    <t>児島　誠一</t>
  </si>
  <si>
    <t>医療法人　北島眼科クリニック</t>
  </si>
  <si>
    <t>〒381-0042</t>
  </si>
  <si>
    <t>長野市稲田３‐１３‐１</t>
  </si>
  <si>
    <t>長野市三輪９‐４５‐１５</t>
  </si>
  <si>
    <t>〒380-0824</t>
  </si>
  <si>
    <t>長野市南石堂町１９７１　エーワンシティ　ジ　アゴラ５階</t>
  </si>
  <si>
    <t>長野市上松４‐１‐３</t>
  </si>
  <si>
    <t>内[糖尿病内科][脂質代謝内科]</t>
  </si>
  <si>
    <t>長野市篠ノ井布施高田１２４４‐１</t>
  </si>
  <si>
    <t>内[循環器内科]</t>
  </si>
  <si>
    <t>長野市北長池２６３</t>
  </si>
  <si>
    <t>上田 大介</t>
  </si>
  <si>
    <t>内皮泌</t>
  </si>
  <si>
    <t>長野市篠ノ井布施高田８７４‐２</t>
  </si>
  <si>
    <t>長野市若里６丁目６番１０号</t>
  </si>
  <si>
    <t>今井　豊</t>
  </si>
  <si>
    <t>長野市戸隠豊岡１５５４番地</t>
  </si>
  <si>
    <t>長野市桜枝町１２４４‐１</t>
  </si>
  <si>
    <t>内循[消化器内科]</t>
  </si>
  <si>
    <t>〒381-0103</t>
  </si>
  <si>
    <t>長野市若穂川田字領家１６８４‐２</t>
  </si>
  <si>
    <t>峯村 善保</t>
  </si>
  <si>
    <t>胃循外</t>
  </si>
  <si>
    <t>長野市大字鶴賀４１番地２</t>
  </si>
  <si>
    <t>鈴木都美雄</t>
  </si>
  <si>
    <t>泌[人工透析内科]</t>
    <rPh sb="2" eb="4">
      <t>ジンコウ</t>
    </rPh>
    <rPh sb="4" eb="6">
      <t>トウセキ</t>
    </rPh>
    <rPh sb="6" eb="8">
      <t>ナイカ</t>
    </rPh>
    <phoneticPr fontId="7"/>
  </si>
  <si>
    <t>長野市差出南２丁目２２‐１１</t>
  </si>
  <si>
    <t>[腎臓内科][透析内科]</t>
    <rPh sb="1" eb="3">
      <t>ジンゾウ</t>
    </rPh>
    <rPh sb="3" eb="5">
      <t>ナイカ</t>
    </rPh>
    <rPh sb="7" eb="9">
      <t>トウセキ</t>
    </rPh>
    <rPh sb="9" eb="11">
      <t>ナイカ</t>
    </rPh>
    <phoneticPr fontId="8"/>
  </si>
  <si>
    <t>長野市川中島町原９０８‐１</t>
  </si>
  <si>
    <t>〒380-8011</t>
  </si>
  <si>
    <t>長野市篠ノ井布施五明３３１３番地</t>
  </si>
  <si>
    <t>草間律</t>
  </si>
  <si>
    <t>内消外皮</t>
  </si>
  <si>
    <t>長野市上松２‐２９‐１６</t>
  </si>
  <si>
    <t>池田三知代</t>
  </si>
  <si>
    <t>内[リウ]</t>
  </si>
  <si>
    <t>長野市川中島御厨７０６‐１</t>
  </si>
  <si>
    <t>〒381-2214</t>
  </si>
  <si>
    <t>長野市稲里町田牧３９２‐３</t>
  </si>
  <si>
    <t>鈴木 貞博</t>
  </si>
  <si>
    <t>内[リウ]放</t>
  </si>
  <si>
    <t>〒380-0823</t>
  </si>
  <si>
    <t>長野市南千歳１丁目７番地１</t>
  </si>
  <si>
    <t>長野市檀田２丁目１‐１</t>
  </si>
  <si>
    <t>〒388-8014</t>
  </si>
  <si>
    <t>長野市篠ノ井塩崎６６６７‐２</t>
  </si>
  <si>
    <t>高須 政夫</t>
  </si>
  <si>
    <t>ハナイ眼科医院</t>
  </si>
  <si>
    <t>長野市松代町松代１４３０‐１３</t>
  </si>
  <si>
    <t>〒380-0942</t>
  </si>
  <si>
    <t>長野市小柴見１２３</t>
  </si>
  <si>
    <t>外脳</t>
  </si>
  <si>
    <t>長野市大字徳間字中南５５７‐２</t>
  </si>
  <si>
    <t>[腎臓内科][人工透析内科]</t>
    <rPh sb="1" eb="3">
      <t>ジンゾウ</t>
    </rPh>
    <rPh sb="3" eb="5">
      <t>ナイカ</t>
    </rPh>
    <rPh sb="7" eb="9">
      <t>ジンコウ</t>
    </rPh>
    <rPh sb="9" eb="11">
      <t>トウセキ</t>
    </rPh>
    <rPh sb="11" eb="13">
      <t>ナイカ</t>
    </rPh>
    <phoneticPr fontId="8"/>
  </si>
  <si>
    <t>長野市吉田３‐２２‐１６　ＪＡ長野吉田駅前ビル２</t>
  </si>
  <si>
    <t>長野市檀田２丁目１６番８号</t>
  </si>
  <si>
    <t>形皮</t>
  </si>
  <si>
    <t>間宮眼科医院</t>
  </si>
  <si>
    <t>長野市檀田２丁目１５番１５号</t>
  </si>
  <si>
    <t>〒388-8008</t>
  </si>
  <si>
    <t>長野市合戦場１‐１１‐２</t>
  </si>
  <si>
    <t>岡村 光司</t>
  </si>
  <si>
    <t>ア耳</t>
  </si>
  <si>
    <t>長野市吉田５丁目２６‐２３</t>
  </si>
  <si>
    <t>植松　岳郎</t>
  </si>
  <si>
    <t>〒380-0902</t>
  </si>
  <si>
    <t>長野市鶴賀３５６番地</t>
  </si>
  <si>
    <t>小島隆史</t>
  </si>
  <si>
    <t>長野市南千歳２丁目２‐８</t>
  </si>
  <si>
    <t>小島 直彦</t>
  </si>
  <si>
    <t>〒381-2216</t>
  </si>
  <si>
    <t>長野市下氷鉋１‐２‐２</t>
  </si>
  <si>
    <t>長野市稲田３丁目２９番地１９号</t>
  </si>
  <si>
    <t>内[乳腺内科]</t>
  </si>
  <si>
    <t>長野市若里６‐３‐６</t>
  </si>
  <si>
    <t>中澤 学</t>
  </si>
  <si>
    <t>[産婦][乳腺・内分泌外科]</t>
  </si>
  <si>
    <t>〒381-0104</t>
  </si>
  <si>
    <t>長野市若穂牛島５１６‐１</t>
  </si>
  <si>
    <t>〒380-0833</t>
  </si>
  <si>
    <t>長野市鶴賀権堂町２２１５‐３</t>
  </si>
  <si>
    <t>磯村 高之</t>
  </si>
  <si>
    <t>内放</t>
  </si>
  <si>
    <t>長野市中御所４丁目１６番８号</t>
  </si>
  <si>
    <t>船崎 正人</t>
  </si>
  <si>
    <t>整[産婦][リハ]</t>
  </si>
  <si>
    <t>〒381-3203</t>
  </si>
  <si>
    <t>長野市中条２６２６</t>
  </si>
  <si>
    <t>内場　簾</t>
  </si>
  <si>
    <t>長野市権堂町２２９１</t>
  </si>
  <si>
    <t>〒381-3163</t>
  </si>
  <si>
    <t>長野市七二会己１８５７番地　特別養護老人ホーム七二会荘内</t>
  </si>
  <si>
    <t>山本 和男</t>
  </si>
  <si>
    <t>長野市大字鶴賀緑町１５９６番地</t>
  </si>
  <si>
    <t>外婦</t>
  </si>
  <si>
    <t>〒381-0044</t>
  </si>
  <si>
    <t>長野市中越２丁目３８‐１７</t>
  </si>
  <si>
    <t>内[心内]精</t>
  </si>
  <si>
    <t>いちかわ内科クリニック</t>
  </si>
  <si>
    <t>長野市松岡１丁目３５‐１５</t>
  </si>
  <si>
    <t>市川　幸次郎</t>
  </si>
  <si>
    <t>内[呼吸器内科]</t>
  </si>
  <si>
    <t>〒381-0053</t>
  </si>
  <si>
    <t>長野市神楽橋１０‐１１１</t>
  </si>
  <si>
    <t>加藤　秀之</t>
  </si>
  <si>
    <t>医療法人桂俊会神楽橋医院</t>
  </si>
  <si>
    <t>長野市神楽橋１０‐１１３</t>
  </si>
  <si>
    <t>大町　俊哉</t>
  </si>
  <si>
    <t>内外[胃腸内科][乳腺外科][肛門外科]</t>
  </si>
  <si>
    <t>〒381-0081</t>
  </si>
  <si>
    <t>長野市三才２０５７‐６</t>
  </si>
  <si>
    <t>浅井 眞</t>
  </si>
  <si>
    <t>医療法人社団鈴木眼科医院</t>
  </si>
  <si>
    <t>長野市稲里町中央４丁目１‐１４</t>
  </si>
  <si>
    <t>地域密着型介護老人福祉施設　コスモス苑医務室</t>
  </si>
  <si>
    <t>長野市差出南３丁目７番１</t>
  </si>
  <si>
    <t>藤松　利浩</t>
  </si>
  <si>
    <t>長野市大字鶴賀西鶴賀町１９４０番地</t>
  </si>
  <si>
    <t>長野市稲里町田牧６５９番地１</t>
  </si>
  <si>
    <t>医療法人　東口メンタルクリニック</t>
  </si>
  <si>
    <t>長野市大字栗田１５７９番地</t>
  </si>
  <si>
    <t>鷲塚　輝久</t>
  </si>
  <si>
    <t>長野市大字富竹１１８‐１</t>
  </si>
  <si>
    <t>長野市大字柳原１３７９番地１</t>
  </si>
  <si>
    <t>〒380-0845</t>
  </si>
  <si>
    <t>長野市大字南長野西後町６１０番地</t>
  </si>
  <si>
    <t>長野市川中島町御厨字北町裏１１４３番１２</t>
  </si>
  <si>
    <t>日赤</t>
  </si>
  <si>
    <t>長野市問御所町１２７１‐３　トイーゴウェスト２F</t>
  </si>
  <si>
    <t>026-219-2480</t>
  </si>
  <si>
    <t>福田　賢也</t>
  </si>
  <si>
    <t>長野市稲里町田牧１２８８‐１</t>
  </si>
  <si>
    <t>村上　純子</t>
  </si>
  <si>
    <t>長野市稲里町田牧１３１０番地５</t>
  </si>
  <si>
    <t>倉島昭彦</t>
  </si>
  <si>
    <t>長野市篠ノ井布施高田６９２‐１</t>
  </si>
  <si>
    <t>西村 博行</t>
  </si>
  <si>
    <t>長野市川中島町原５６番地１</t>
  </si>
  <si>
    <t>内［糖尿病内科］</t>
    <rPh sb="2" eb="5">
      <t>トウニョウビョウ</t>
    </rPh>
    <rPh sb="5" eb="7">
      <t>ナイカ</t>
    </rPh>
    <phoneticPr fontId="6"/>
  </si>
  <si>
    <t>長野市稲里町中氷鉋２０６１番地</t>
  </si>
  <si>
    <t>赤羽　邦夫</t>
  </si>
  <si>
    <t>医療法人　整形外科安藤クリニック</t>
  </si>
  <si>
    <t>〒381-0034</t>
  </si>
  <si>
    <t>長野市高田３６３</t>
  </si>
  <si>
    <t>安藤　彰彦</t>
  </si>
  <si>
    <t>外整[リハ]</t>
  </si>
  <si>
    <t>医療法人　健真会　城本クリニック　長野院</t>
  </si>
  <si>
    <t>長野市南千歳町８２６　長野シーワンビル５Ｆ</t>
  </si>
  <si>
    <t>026-268-0555</t>
  </si>
  <si>
    <t>長谷川　祥子</t>
  </si>
  <si>
    <t>長野市高田川端３４８‐１２</t>
  </si>
  <si>
    <t>伊藤　岳朗</t>
  </si>
  <si>
    <t>みやじま内科クリニック</t>
  </si>
  <si>
    <t>長野市高田１２６１番地２</t>
  </si>
  <si>
    <t>026-227-7777</t>
  </si>
  <si>
    <t>宮島　浩人</t>
  </si>
  <si>
    <t>内消ア</t>
  </si>
  <si>
    <t>地域密着型特別養護老人ホーム光和医務室</t>
  </si>
  <si>
    <t>長野市大字三輪１３１７番１０</t>
  </si>
  <si>
    <t>026-232-0294</t>
  </si>
  <si>
    <t>山田　知香</t>
  </si>
  <si>
    <t>介護老人福祉施設愛ランドはるかぜ診療所</t>
  </si>
  <si>
    <t>長野市大豆島５２８２</t>
  </si>
  <si>
    <t>026-221-3170</t>
  </si>
  <si>
    <t>長野市吉田３‐２５‐１８</t>
  </si>
  <si>
    <t>長田　佐智子</t>
  </si>
  <si>
    <t>プリマベーラ診療所</t>
  </si>
  <si>
    <t>〒380-0835</t>
  </si>
  <si>
    <t>長野市南長野新田町1106－1</t>
  </si>
  <si>
    <t>026-231-6511</t>
  </si>
  <si>
    <t>小林　淳生</t>
  </si>
  <si>
    <t>ケアホームよしだ医務室</t>
  </si>
  <si>
    <t>長野市吉田3丁目13－27</t>
  </si>
  <si>
    <t>026-405-8360</t>
  </si>
  <si>
    <t>小湊　廣美　</t>
  </si>
  <si>
    <t>内消外</t>
  </si>
  <si>
    <t>南ながの公園クリニック</t>
  </si>
  <si>
    <t>長野市篠ノ井東福寺3819</t>
  </si>
  <si>
    <t>026-285-9209</t>
  </si>
  <si>
    <t>原田　道彦</t>
  </si>
  <si>
    <t>長野市大字三輪１２４７番地</t>
  </si>
  <si>
    <t>平野　大</t>
  </si>
  <si>
    <t>長野市三輪５‐４３‐１６</t>
  </si>
  <si>
    <t>宮下 謙一</t>
  </si>
  <si>
    <t>野村耳鼻咽喉科医院</t>
  </si>
  <si>
    <t>長野市三輪６丁目４－２７</t>
  </si>
  <si>
    <t>026-219-1133</t>
  </si>
  <si>
    <t>野村　康</t>
  </si>
  <si>
    <t>〒380-2214</t>
  </si>
  <si>
    <t>長野市稲里町田牧１３２２‐７</t>
  </si>
  <si>
    <t>鷲澤一彦</t>
  </si>
  <si>
    <t>わかほこどもクリニック</t>
  </si>
  <si>
    <t>長野市若穂綿内６４５９番地１０</t>
  </si>
  <si>
    <t>026-214-7420</t>
  </si>
  <si>
    <t>足立　浩</t>
  </si>
  <si>
    <t>〒381-2246</t>
  </si>
  <si>
    <t>長野市丹波島２丁目１８番地１５</t>
  </si>
  <si>
    <t>内[消化器内科]</t>
    <rPh sb="2" eb="5">
      <t>ショウカキ</t>
    </rPh>
    <rPh sb="5" eb="7">
      <t>ナイカ</t>
    </rPh>
    <phoneticPr fontId="7"/>
  </si>
  <si>
    <t>いちのせ循環器内科</t>
  </si>
  <si>
    <t>〒388-8020</t>
  </si>
  <si>
    <t>長野市神明８６</t>
  </si>
  <si>
    <t>026-214-6642</t>
  </si>
  <si>
    <t>一瀬　博之</t>
  </si>
  <si>
    <t>[循環器内科]</t>
  </si>
  <si>
    <t>むくろじ小児科</t>
  </si>
  <si>
    <t>長野市吉田５－１－２４　パークビル１階</t>
  </si>
  <si>
    <t>026-219-6962</t>
  </si>
  <si>
    <t>池上　博彦</t>
  </si>
  <si>
    <t>わかまつ呼吸器内科クリニック</t>
  </si>
  <si>
    <t>長野市大字高田５４９番地７</t>
  </si>
  <si>
    <t>026-266-0227</t>
  </si>
  <si>
    <t>若松 俊秀</t>
  </si>
  <si>
    <t>内[呼吸器内科]</t>
    <rPh sb="0" eb="1">
      <t>ウチ</t>
    </rPh>
    <rPh sb="2" eb="5">
      <t>コキュウキ</t>
    </rPh>
    <rPh sb="5" eb="7">
      <t>ナイカ</t>
    </rPh>
    <phoneticPr fontId="8"/>
  </si>
  <si>
    <t>板倉内科・糖尿病クリニック</t>
  </si>
  <si>
    <t>長野市大字栗田１９３８番地</t>
  </si>
  <si>
    <t>026-269-0300</t>
  </si>
  <si>
    <t>板倉　慈法</t>
  </si>
  <si>
    <t>内[糖尿病内科][内分泌内科]</t>
    <rPh sb="0" eb="1">
      <t>ウチ</t>
    </rPh>
    <rPh sb="2" eb="5">
      <t>トウニョウビョウ</t>
    </rPh>
    <rPh sb="5" eb="7">
      <t>ナイカ</t>
    </rPh>
    <rPh sb="9" eb="12">
      <t>ナイブンピ</t>
    </rPh>
    <rPh sb="12" eb="14">
      <t>ナイカ</t>
    </rPh>
    <phoneticPr fontId="8"/>
  </si>
  <si>
    <t>富竹クリニック</t>
  </si>
  <si>
    <t>長野市大字富竹字堰下１６２８番地２</t>
  </si>
  <si>
    <t>026-295-6643</t>
  </si>
  <si>
    <t>ストレスケア　さらしなクリニック</t>
  </si>
  <si>
    <t>長野市篠ノ井会２３０－１</t>
  </si>
  <si>
    <t>026-214-6735</t>
  </si>
  <si>
    <t>伊東　勉</t>
  </si>
  <si>
    <t>わかこ皮ふ科クリニック</t>
  </si>
  <si>
    <t>長野市若里４丁目１４番３５号</t>
  </si>
  <si>
    <t>026-217-1230</t>
  </si>
  <si>
    <t>新保　和花子</t>
  </si>
  <si>
    <t>皮[美容皮膚科]</t>
  </si>
  <si>
    <t>クリニックレインボー</t>
  </si>
  <si>
    <t>〒381-0088</t>
  </si>
  <si>
    <t>長野市大字吉１８２７－１</t>
  </si>
  <si>
    <t>026-295-0014</t>
  </si>
  <si>
    <t>若松　まなみ</t>
  </si>
  <si>
    <t>ひなた形成・皮ふ科クリニック</t>
  </si>
  <si>
    <t>長野市大字三輪字武井１３１７番地１０</t>
  </si>
  <si>
    <t>026-232-4874</t>
  </si>
  <si>
    <t>宇田　佳郎</t>
  </si>
  <si>
    <t>整形美皮</t>
  </si>
  <si>
    <t>かねばこ内科クリニック</t>
  </si>
  <si>
    <t>〒381-0007</t>
  </si>
  <si>
    <t>長野市大字金箱３２０番２</t>
  </si>
  <si>
    <t>026-295-6050</t>
  </si>
  <si>
    <t>稲田　浩之</t>
  </si>
  <si>
    <t>内[消化器内科]</t>
    <rPh sb="0" eb="1">
      <t>ナイ</t>
    </rPh>
    <rPh sb="2" eb="5">
      <t>ショウカキ</t>
    </rPh>
    <rPh sb="5" eb="7">
      <t>ナイカ</t>
    </rPh>
    <phoneticPr fontId="8"/>
  </si>
  <si>
    <t>湘南美容クリニック長野院</t>
  </si>
  <si>
    <t>〒380-0825</t>
  </si>
  <si>
    <t>長野市末広町１３５５－５　ウエストプラザ長野ビル６階</t>
  </si>
  <si>
    <t>050-5865-5710</t>
  </si>
  <si>
    <t>新海　郁馬</t>
  </si>
  <si>
    <t>美[美容皮膚科]</t>
  </si>
  <si>
    <t>栗田の里診療所</t>
  </si>
  <si>
    <t>長野市大字栗田字舎利田７４７番地６</t>
  </si>
  <si>
    <t>026-219-3880</t>
  </si>
  <si>
    <t>倉石　章</t>
  </si>
  <si>
    <t>シルバーハウスレインボー医務室</t>
  </si>
  <si>
    <t>長野市豊野町石749番地3</t>
  </si>
  <si>
    <t>026-219-1208</t>
  </si>
  <si>
    <t>青豆診療所</t>
  </si>
  <si>
    <t>長野市吉田5-23-11-2</t>
  </si>
  <si>
    <t>026-263-5523</t>
  </si>
  <si>
    <t>古澤　武彦</t>
  </si>
  <si>
    <t>風の里クリニック</t>
  </si>
  <si>
    <t>長野市富竹１６６４</t>
  </si>
  <si>
    <t>026-217-0303</t>
  </si>
  <si>
    <t>呼外[リハ]</t>
  </si>
  <si>
    <t>〒380-0838</t>
  </si>
  <si>
    <t>長野市県町471-11</t>
  </si>
  <si>
    <t>市邉　幹雄</t>
  </si>
  <si>
    <t>社会福祉法人信濃福祉　救護施設旭寮　医務室</t>
  </si>
  <si>
    <t>〒380-0873</t>
  </si>
  <si>
    <t>長野市新諏訪一丁目25番43号</t>
  </si>
  <si>
    <t>田中　章</t>
  </si>
  <si>
    <t>むらかみ整形外科</t>
  </si>
  <si>
    <t>長野市豊野町豊野字沖567-1</t>
  </si>
  <si>
    <t>026-213-8830</t>
  </si>
  <si>
    <t>村上　博則</t>
  </si>
  <si>
    <t>長野市三輪１丁目８番１２号</t>
  </si>
  <si>
    <t>角田 洋一</t>
  </si>
  <si>
    <t>内[リハ]</t>
  </si>
  <si>
    <t>長野市三輪４丁目１‐４</t>
  </si>
  <si>
    <t>西澤　秀治</t>
  </si>
  <si>
    <t>内[小外]泌[小児泌尿器科]</t>
  </si>
  <si>
    <t>春日内科・糖尿病医院</t>
  </si>
  <si>
    <t>〒380-0861</t>
  </si>
  <si>
    <t>長野市横沢町６８７</t>
  </si>
  <si>
    <t>春日 広一</t>
  </si>
  <si>
    <t>内[糖尿病内科]</t>
  </si>
  <si>
    <t>いのちの森クリニック</t>
  </si>
  <si>
    <t>〒380-0888</t>
  </si>
  <si>
    <t>長野市大字上ケ屋２４７１番地２２００</t>
  </si>
  <si>
    <t>井上　弘寿</t>
  </si>
  <si>
    <t>精外整脳</t>
  </si>
  <si>
    <t>社会福祉法人　賛育会　賛育会クリニック</t>
  </si>
  <si>
    <t>長野市豊野町豊野634</t>
  </si>
  <si>
    <t>026-257-2470</t>
  </si>
  <si>
    <t>宮澤　明住</t>
  </si>
  <si>
    <t>内小外整皮</t>
  </si>
  <si>
    <t>うえまつ整形外科・リハビリテーション科クリニック</t>
  </si>
  <si>
    <t>長野市上松３丁目２３－２２</t>
  </si>
  <si>
    <t>026-217-1154</t>
  </si>
  <si>
    <t>松﨑　圭</t>
  </si>
  <si>
    <t>JUN CLINIC</t>
  </si>
  <si>
    <t>長野市大字南長野北石堂町1402　甲州屋ビル5階</t>
  </si>
  <si>
    <t>026-225-9191</t>
  </si>
  <si>
    <t>菅原　順</t>
  </si>
  <si>
    <t>形美[美容皮膚科]</t>
    <rPh sb="3" eb="5">
      <t>ビヨウ</t>
    </rPh>
    <rPh sb="5" eb="7">
      <t>ヒフ</t>
    </rPh>
    <rPh sb="7" eb="8">
      <t>カ</t>
    </rPh>
    <phoneticPr fontId="8"/>
  </si>
  <si>
    <t>三本柳整形外科クリニック</t>
  </si>
  <si>
    <t>長野市丹波島１丁目１-11</t>
  </si>
  <si>
    <t>026-214-5110</t>
  </si>
  <si>
    <t>関　一二三</t>
  </si>
  <si>
    <t>整[リハ]麻</t>
  </si>
  <si>
    <t>Mari Health Support Clinic 仁</t>
  </si>
  <si>
    <t>長野市若里２丁目20-15 ドルチェ・エスティーノ１F</t>
  </si>
  <si>
    <t>050-5362-2278</t>
  </si>
  <si>
    <t>中本　真理</t>
  </si>
  <si>
    <t>南長野眼科クリニック</t>
  </si>
  <si>
    <t>長野市稲里町中央４丁目２１‐１７</t>
  </si>
  <si>
    <t>026-285-5348</t>
  </si>
  <si>
    <t>稲田　真</t>
  </si>
  <si>
    <t>降旗醫院</t>
  </si>
  <si>
    <t>〒381-0023</t>
  </si>
  <si>
    <t>長野市大字風間２４９－１</t>
  </si>
  <si>
    <t>026-213-7731</t>
  </si>
  <si>
    <t>降旗　兼行</t>
  </si>
  <si>
    <t>内[呼吸器内科]ア</t>
  </si>
  <si>
    <t>社会福祉法人長野市社会事業協会救護施設 共和寮診療所</t>
  </si>
  <si>
    <t>長野市篠ノ井岡田７９７番地</t>
  </si>
  <si>
    <t>長野市豊野町豊野２２９８‐２</t>
  </si>
  <si>
    <t>伊藤　道雄</t>
  </si>
  <si>
    <t>みやがわ耳鼻咽喉科きこえクリニック</t>
  </si>
  <si>
    <t>長野市稲里町中央一丁目5-11</t>
  </si>
  <si>
    <t>026-214-4133</t>
  </si>
  <si>
    <t>宮川　麻衣子</t>
  </si>
  <si>
    <t>むらおか脳神経外科クリニック</t>
  </si>
  <si>
    <t>〒381-1225</t>
  </si>
  <si>
    <t>長野市松代町東寺尾714番１</t>
  </si>
  <si>
    <t>026-278-8811</t>
  </si>
  <si>
    <t>村岡　尚</t>
  </si>
  <si>
    <t>脳[脳神経内科]</t>
  </si>
  <si>
    <t>ながのファミリークリニック</t>
  </si>
  <si>
    <t>長野市中御所１丁目12番８号</t>
  </si>
  <si>
    <t>026-217-6610</t>
  </si>
  <si>
    <t>清水隆一</t>
  </si>
  <si>
    <t>〒380-0911</t>
  </si>
  <si>
    <t>長野市大字稲葉１９４８‐１</t>
  </si>
  <si>
    <t>荒井健一</t>
  </si>
  <si>
    <t>内小[胃腸内科][消化器内科]</t>
  </si>
  <si>
    <t>医療法人みうらハートクリニック</t>
  </si>
  <si>
    <t>〒381-0033</t>
  </si>
  <si>
    <t>長野市南高田2-8-1</t>
  </si>
  <si>
    <t>026-244-6226</t>
  </si>
  <si>
    <t>三浦　靖雄
三浦　靖雄</t>
  </si>
  <si>
    <t>内[循環器内科]</t>
    <rPh sb="2" eb="5">
      <t>ジュンカンキ</t>
    </rPh>
    <rPh sb="5" eb="7">
      <t>ナイカ</t>
    </rPh>
    <phoneticPr fontId="8"/>
  </si>
  <si>
    <t>026-274-5633
026-274-5633</t>
  </si>
  <si>
    <t>医療法人未来ＡＲＴ　ＯＫＡレディースクリニック</t>
  </si>
  <si>
    <t>長野市下氷鉋１丁目14番１号</t>
  </si>
  <si>
    <t>026-285-0123</t>
  </si>
  <si>
    <t>岡　賢二</t>
  </si>
  <si>
    <t>婦</t>
  </si>
  <si>
    <t>西和田林クリニック</t>
  </si>
  <si>
    <t>〒381-0037</t>
  </si>
  <si>
    <t>長野市西和田１－５－１４</t>
  </si>
  <si>
    <t>026-263-0884</t>
  </si>
  <si>
    <t>林　賢</t>
  </si>
  <si>
    <t>外放[消化器外科][こう門外科][腫瘍内科][消化器内科][漢方内科]</t>
  </si>
  <si>
    <t>林リウマチ整形外科クリニック</t>
  </si>
  <si>
    <t>長野市稲葉618-1</t>
  </si>
  <si>
    <t>026-214-8802</t>
  </si>
  <si>
    <t>林　真利</t>
  </si>
  <si>
    <t>〒381-0008</t>
  </si>
  <si>
    <t>長野市大字下駒沢618-1</t>
  </si>
  <si>
    <t>026-266-0280</t>
  </si>
  <si>
    <t>矢﨑　健彦</t>
  </si>
  <si>
    <t>精・神</t>
  </si>
  <si>
    <t>〒381-1233</t>
  </si>
  <si>
    <t>長野市松代町清野２５６７‐１</t>
  </si>
  <si>
    <t>大島　朋光</t>
  </si>
  <si>
    <t>内ア耳[歯口]</t>
  </si>
  <si>
    <t>地域密着型介護老人福祉施設コスモス苑こうほく医務室</t>
  </si>
  <si>
    <t>長野市小島田町字北村沖330番1、329番地1、329番地２</t>
  </si>
  <si>
    <t>026-214-9199</t>
  </si>
  <si>
    <t>安川　浩司</t>
  </si>
  <si>
    <t>山岸泌尿器科クリニック</t>
  </si>
  <si>
    <t>長野市吉田３丁目12-29</t>
  </si>
  <si>
    <t>026-263-7777</t>
  </si>
  <si>
    <t>山岸　貴裕</t>
  </si>
  <si>
    <t>医療法人　川中島Ｆメンタルクリニック</t>
  </si>
  <si>
    <t>長野市川中島町今井1478-2</t>
  </si>
  <si>
    <t>026-284-5568</t>
  </si>
  <si>
    <t>福家　知則</t>
  </si>
  <si>
    <t>芹田内科クリニック</t>
  </si>
  <si>
    <t>長野市篠ノ井布施高田７５５番地１</t>
  </si>
  <si>
    <t>026-214-8104</t>
  </si>
  <si>
    <t>黒田　昌弘</t>
  </si>
  <si>
    <t>かみじょうリハビリ整形外科クリニック</t>
  </si>
  <si>
    <t>長野市徳間１丁目２７番４号</t>
  </si>
  <si>
    <t>026-252-6055</t>
  </si>
  <si>
    <t>上條　哲義</t>
  </si>
  <si>
    <t>長野県ワクチン接種会場（ホテルメトロポリタン長野）</t>
  </si>
  <si>
    <t>長野市南石堂町1346(ホテルメトロポリタン長野)</t>
  </si>
  <si>
    <t>026-291-7000</t>
  </si>
  <si>
    <t>西垣　明子</t>
  </si>
  <si>
    <t>長野巡回健診診療所</t>
  </si>
  <si>
    <t>長野市栗田６８７‐１　長野メディカルビル１階</t>
  </si>
  <si>
    <t>倉石 紀子</t>
  </si>
  <si>
    <t>仁科医院</t>
  </si>
  <si>
    <t>〒381-0045</t>
  </si>
  <si>
    <t>026-241-3730</t>
  </si>
  <si>
    <t>仁科　直</t>
  </si>
  <si>
    <t>〒381-0014</t>
  </si>
  <si>
    <t>長野市北尾張部１０５－４　２Ｆ</t>
  </si>
  <si>
    <t>渡辺 高典</t>
  </si>
  <si>
    <t>医療法人社団平郁会みんなの在宅クリニック長野</t>
  </si>
  <si>
    <t>〒381-0911</t>
  </si>
  <si>
    <t>長野市大字稲葉字西村沖２３７０番地　グランライフ２階２０１号室</t>
  </si>
  <si>
    <t>026-217-0433</t>
  </si>
  <si>
    <t>室賀　千英子</t>
  </si>
  <si>
    <t>医療法人聖美会　ウェンデルクリニック</t>
  </si>
  <si>
    <t>長野市末広町1360-1 長野スエヒロビル ３階</t>
  </si>
  <si>
    <t>026-217-5795</t>
  </si>
  <si>
    <t>高橋　明</t>
  </si>
  <si>
    <t>矢彦沢内科・脳神経クリニック</t>
  </si>
  <si>
    <t>長野市北長池１９９８－１</t>
  </si>
  <si>
    <t>026-217-8153</t>
  </si>
  <si>
    <t>矢彦沢　裕之</t>
  </si>
  <si>
    <t>内[脳神経内科］</t>
  </si>
  <si>
    <t>ふくおか耳鼻咽喉科めまいクリニック</t>
  </si>
  <si>
    <t>長野市大字北長池1601番1</t>
  </si>
  <si>
    <t>026-217-3387</t>
  </si>
  <si>
    <t>福岡　久邦</t>
  </si>
  <si>
    <t>きたの耳鼻咽喉科クリニック</t>
  </si>
  <si>
    <t>長野市大字栗田２０８１番地</t>
  </si>
  <si>
    <t>026-224-1187</t>
  </si>
  <si>
    <t>北野　友裕</t>
  </si>
  <si>
    <t>ア耳[頭頚部外科]</t>
  </si>
  <si>
    <t>一般社団法人メディカルチェック</t>
  </si>
  <si>
    <t>長野市大豆島1562</t>
  </si>
  <si>
    <t>026-222-3115</t>
  </si>
  <si>
    <t>瀬古　俊幸</t>
  </si>
  <si>
    <t>TCB　東京中央美容外科　長野院</t>
  </si>
  <si>
    <t>長野市南千歳１丁目１－１　ながの東急百貨店　別館シェルシェ５階</t>
  </si>
  <si>
    <t>026-217-4356</t>
  </si>
  <si>
    <t>壷井　友里恵</t>
  </si>
  <si>
    <t>形美皮[美容皮膚科］</t>
  </si>
  <si>
    <t>MIDORI眼科</t>
  </si>
  <si>
    <t>長野市南千歳１‐２２‐６　MIDORI４階</t>
  </si>
  <si>
    <t>026-267-7005</t>
  </si>
  <si>
    <t>本間　仁</t>
  </si>
  <si>
    <t>長野市妻科４１０</t>
  </si>
  <si>
    <t>佐藤 俊一</t>
  </si>
  <si>
    <t>内[脳神経内科]</t>
  </si>
  <si>
    <t>新田ブレインクリニック</t>
  </si>
  <si>
    <t>長野市三輪９丁目３１－１２</t>
  </si>
  <si>
    <t>026-217-4351</t>
  </si>
  <si>
    <t>新田　純平</t>
  </si>
  <si>
    <t>びわレディースクリニック</t>
  </si>
  <si>
    <t>長野市南千歳１－１－１　ながの東急百貨店本館６階</t>
  </si>
  <si>
    <t>026-217-4232</t>
  </si>
  <si>
    <t>井吹　ゆき</t>
  </si>
  <si>
    <t>ノーストクリニック</t>
  </si>
  <si>
    <t>長野市大字南長野南石堂町1971　Ａ－ＯＮＥ　Ｃｉｔｙ　ｔｈｅ ａｇｏｒａ ５階　Ｃ号室</t>
  </si>
  <si>
    <t>026-228-2778</t>
  </si>
  <si>
    <t>野﨑　郷</t>
  </si>
  <si>
    <t>形泌</t>
  </si>
  <si>
    <t>〒381-0002</t>
  </si>
  <si>
    <t>長野市津野８４１</t>
  </si>
  <si>
    <t>笹井 正宏</t>
  </si>
  <si>
    <t>長野市南千歳１丁目１番地１</t>
  </si>
  <si>
    <t>大久保裕史</t>
  </si>
  <si>
    <t>エミナルクリニック長野院</t>
  </si>
  <si>
    <t>長野市末広町１３５６　Nacks末広３階</t>
  </si>
  <si>
    <t>026-217-1308</t>
  </si>
  <si>
    <t>北澤　義彦</t>
  </si>
  <si>
    <t>[美容皮膚科]</t>
  </si>
  <si>
    <t>小林クリニック七瀬</t>
  </si>
  <si>
    <t>〒380-0922</t>
  </si>
  <si>
    <t>長野市七瀬20-6</t>
  </si>
  <si>
    <t>026-226-7880</t>
  </si>
  <si>
    <t>胃外整[こう]糖内</t>
  </si>
  <si>
    <t>久米路荘診療所</t>
  </si>
  <si>
    <t>〒381-2422</t>
  </si>
  <si>
    <t>長野市信州新町日原東２１８６‐１</t>
  </si>
  <si>
    <t>丸山　正昭</t>
  </si>
  <si>
    <t>さかいざわクリニック</t>
  </si>
  <si>
    <t>長野市稲田２丁目２８－１７</t>
  </si>
  <si>
    <t>026-217-5181</t>
  </si>
  <si>
    <t>境澤　隆夫</t>
  </si>
  <si>
    <t>内皮[呼吸器内科]</t>
  </si>
  <si>
    <t>東京AGAクリニック長野院</t>
  </si>
  <si>
    <t>長野市南千歳町860番地24ビトロアレイ２　３階B号室</t>
  </si>
  <si>
    <t>026-217-0851</t>
  </si>
  <si>
    <t>小平　智文</t>
  </si>
  <si>
    <t>みわ発達クリニック</t>
  </si>
  <si>
    <t>長野市三輪５丁目41-6</t>
  </si>
  <si>
    <t>026-225-9601</t>
  </si>
  <si>
    <t>蓑和　路子</t>
  </si>
  <si>
    <t>精【児童精神科】</t>
  </si>
  <si>
    <t>長野市南石堂町１４２１　三福ビル３階</t>
  </si>
  <si>
    <t>岡田　知徳</t>
  </si>
  <si>
    <t>しおいり小児科医院</t>
  </si>
  <si>
    <t>長野市大字徳間544-16</t>
  </si>
  <si>
    <t>026-262-1114</t>
  </si>
  <si>
    <t>塩入　崇弘</t>
  </si>
  <si>
    <t>小ア</t>
  </si>
  <si>
    <t>ＭＡＭＯＲＵ内科クリニック</t>
  </si>
  <si>
    <t>長野市三輪１丁目5-19</t>
  </si>
  <si>
    <t>026-219-6297+
026-219-6297</t>
  </si>
  <si>
    <t>塚本　旬</t>
  </si>
  <si>
    <t>PRESIA　Ｂｅａｕｔｙ　Ｃｌｉｎｉｃ</t>
  </si>
  <si>
    <t>南千歳一丁目3番７　アイビースクエア１F-１</t>
  </si>
  <si>
    <t>026-228-2400</t>
  </si>
  <si>
    <t>柳沢　信生</t>
  </si>
  <si>
    <t>【美皮】【美外】【美内】</t>
  </si>
  <si>
    <t>クリスタルメンズクリニック　長野院</t>
  </si>
  <si>
    <t>長野市南千歳２丁目15-14</t>
  </si>
  <si>
    <t>026-217-8622
026-217-8622</t>
  </si>
  <si>
    <t>國井　健司郎</t>
  </si>
  <si>
    <t>形美皮泌</t>
  </si>
  <si>
    <t>みすずレディースクリニック</t>
  </si>
  <si>
    <t>〒381-0038</t>
  </si>
  <si>
    <t>長野市東和田704-１</t>
  </si>
  <si>
    <t>026-263-0608
026-241-5855</t>
  </si>
  <si>
    <t>林　卓也</t>
  </si>
  <si>
    <t>産</t>
  </si>
  <si>
    <t>長瀬　有紀</t>
    <rPh sb="0" eb="2">
      <t>ナガセ</t>
    </rPh>
    <rPh sb="3" eb="5">
      <t>ユキ</t>
    </rPh>
    <phoneticPr fontId="7"/>
  </si>
  <si>
    <t>390-8508</t>
    <phoneticPr fontId="7"/>
  </si>
  <si>
    <t>0263-27-4901</t>
    <phoneticPr fontId="1"/>
  </si>
  <si>
    <t>松本市大字内田381-イ</t>
    <phoneticPr fontId="7"/>
  </si>
  <si>
    <t>小沢内科医院</t>
    <rPh sb="1" eb="2">
      <t>サワ</t>
    </rPh>
    <phoneticPr fontId="7"/>
  </si>
  <si>
    <t>390-8621</t>
    <phoneticPr fontId="7"/>
  </si>
  <si>
    <t>0263-37-2157</t>
    <phoneticPr fontId="1"/>
  </si>
  <si>
    <t>窪田　達也</t>
    <rPh sb="3" eb="5">
      <t>タツヤ</t>
    </rPh>
    <phoneticPr fontId="1"/>
  </si>
  <si>
    <t>恵樹会望月整形外科・メンタルクリニック</t>
    <phoneticPr fontId="7"/>
  </si>
  <si>
    <t>整・リハ・リウ・心内・精神</t>
    <rPh sb="8" eb="9">
      <t>ココロ</t>
    </rPh>
    <rPh sb="9" eb="10">
      <t>ナイ</t>
    </rPh>
    <rPh sb="11" eb="13">
      <t>セイシン</t>
    </rPh>
    <phoneticPr fontId="7"/>
  </si>
  <si>
    <t>医療法人求心堂田中医院</t>
    <rPh sb="0" eb="2">
      <t>イリョウ</t>
    </rPh>
    <rPh sb="2" eb="4">
      <t>ホウジン</t>
    </rPh>
    <rPh sb="4" eb="5">
      <t>モト</t>
    </rPh>
    <rPh sb="5" eb="6">
      <t>ココロ</t>
    </rPh>
    <rPh sb="6" eb="7">
      <t>ドウ</t>
    </rPh>
    <rPh sb="7" eb="9">
      <t>タナカ</t>
    </rPh>
    <phoneticPr fontId="7"/>
  </si>
  <si>
    <t>若林　真澄</t>
    <rPh sb="0" eb="2">
      <t>ワカバヤシ</t>
    </rPh>
    <rPh sb="3" eb="5">
      <t>マスミ</t>
    </rPh>
    <phoneticPr fontId="7"/>
  </si>
  <si>
    <t>眼・[美容外科]</t>
    <rPh sb="3" eb="7">
      <t>ビヨウゲカ</t>
    </rPh>
    <phoneticPr fontId="1"/>
  </si>
  <si>
    <t>390-0817</t>
    <phoneticPr fontId="7"/>
  </si>
  <si>
    <t>その他法人（一般社団）</t>
    <rPh sb="2" eb="3">
      <t>タ</t>
    </rPh>
    <rPh sb="3" eb="5">
      <t>ホウジン</t>
    </rPh>
    <rPh sb="6" eb="8">
      <t>イッパン</t>
    </rPh>
    <phoneticPr fontId="7"/>
  </si>
  <si>
    <t>大池内科クリニック</t>
    <phoneticPr fontId="7"/>
  </si>
  <si>
    <t>花岡　徹</t>
    <rPh sb="0" eb="2">
      <t>ハナオカ</t>
    </rPh>
    <rPh sb="3" eb="4">
      <t>トオル</t>
    </rPh>
    <phoneticPr fontId="7"/>
  </si>
  <si>
    <t>0263-31-5760</t>
    <phoneticPr fontId="7"/>
  </si>
  <si>
    <t>いかど腎泌尿器科クリニック</t>
    <rPh sb="3" eb="4">
      <t>ジン</t>
    </rPh>
    <rPh sb="4" eb="7">
      <t>ヒニョウキ</t>
    </rPh>
    <rPh sb="7" eb="8">
      <t>カ</t>
    </rPh>
    <phoneticPr fontId="7"/>
  </si>
  <si>
    <t>井門　愼介</t>
    <rPh sb="3" eb="4">
      <t>シン</t>
    </rPh>
    <phoneticPr fontId="1"/>
  </si>
  <si>
    <t>泌・[女性泌尿器科]</t>
    <phoneticPr fontId="1"/>
  </si>
  <si>
    <t>0263-46-6244</t>
    <phoneticPr fontId="7"/>
  </si>
  <si>
    <t>399-0035</t>
    <phoneticPr fontId="7"/>
  </si>
  <si>
    <t>神谷　圭祐</t>
    <rPh sb="3" eb="5">
      <t>ケイスケ</t>
    </rPh>
    <phoneticPr fontId="7"/>
  </si>
  <si>
    <t>その他法人（一般社団）</t>
    <rPh sb="2" eb="3">
      <t>タ</t>
    </rPh>
    <rPh sb="3" eb="5">
      <t>ホウジン</t>
    </rPh>
    <rPh sb="6" eb="8">
      <t>イッパン</t>
    </rPh>
    <rPh sb="8" eb="10">
      <t>シャダン</t>
    </rPh>
    <phoneticPr fontId="7"/>
  </si>
  <si>
    <t>杉山　舞</t>
    <rPh sb="0" eb="2">
      <t>スギヤマ</t>
    </rPh>
    <rPh sb="3" eb="4">
      <t>マイ</t>
    </rPh>
    <phoneticPr fontId="7"/>
  </si>
  <si>
    <t>松本市中央1-8-11 セントラル松本中央ﾋﾞﾙ2階</t>
    <rPh sb="17" eb="19">
      <t>マツモト</t>
    </rPh>
    <rPh sb="19" eb="21">
      <t>チュウオウ</t>
    </rPh>
    <rPh sb="25" eb="26">
      <t>カイ</t>
    </rPh>
    <phoneticPr fontId="7"/>
  </si>
  <si>
    <t>サフォーク加藤千鶴</t>
    <rPh sb="5" eb="7">
      <t>カトウ</t>
    </rPh>
    <rPh sb="7" eb="9">
      <t>チヅル</t>
    </rPh>
    <phoneticPr fontId="7"/>
  </si>
  <si>
    <t>0263-87-7138</t>
    <phoneticPr fontId="1"/>
  </si>
  <si>
    <t>松本市深志1-5-9　深志ビル2階</t>
    <rPh sb="11" eb="13">
      <t>フカシ</t>
    </rPh>
    <rPh sb="16" eb="17">
      <t>カイ</t>
    </rPh>
    <phoneticPr fontId="7"/>
  </si>
  <si>
    <t>松本市村井町南1丁目36番13号新ちくまビル４階</t>
    <rPh sb="0" eb="3">
      <t>マツモトシ</t>
    </rPh>
    <rPh sb="3" eb="5">
      <t>ムライ</t>
    </rPh>
    <rPh sb="5" eb="6">
      <t>マチ</t>
    </rPh>
    <rPh sb="6" eb="7">
      <t>ミナミ</t>
    </rPh>
    <rPh sb="8" eb="10">
      <t>チョウメ</t>
    </rPh>
    <rPh sb="12" eb="13">
      <t>バン</t>
    </rPh>
    <rPh sb="15" eb="16">
      <t>ゴウ</t>
    </rPh>
    <rPh sb="16" eb="17">
      <t>シン</t>
    </rPh>
    <rPh sb="23" eb="24">
      <t>カイ</t>
    </rPh>
    <phoneticPr fontId="1"/>
  </si>
  <si>
    <t>390-8765</t>
    <phoneticPr fontId="1"/>
  </si>
  <si>
    <t>0263-40-0700</t>
    <phoneticPr fontId="1"/>
  </si>
  <si>
    <t>松本市丸の内9-22-1</t>
    <rPh sb="3" eb="4">
      <t>マル</t>
    </rPh>
    <rPh sb="5" eb="6">
      <t>ウチ</t>
    </rPh>
    <phoneticPr fontId="7"/>
  </si>
  <si>
    <t>長野県ワクチン接種会場（松本合同庁舎）</t>
    <rPh sb="0" eb="3">
      <t>ナガノケン</t>
    </rPh>
    <rPh sb="7" eb="9">
      <t>セッシュ</t>
    </rPh>
    <rPh sb="9" eb="11">
      <t>カイジョウ</t>
    </rPh>
    <rPh sb="12" eb="16">
      <t>マツモトゴウドウ</t>
    </rPh>
    <rPh sb="16" eb="18">
      <t>チョウシャ</t>
    </rPh>
    <phoneticPr fontId="7"/>
  </si>
  <si>
    <t>松本市島立1020</t>
    <rPh sb="0" eb="3">
      <t>マツモトシ</t>
    </rPh>
    <rPh sb="3" eb="5">
      <t>シマダチ</t>
    </rPh>
    <phoneticPr fontId="7"/>
  </si>
  <si>
    <t>026-232-0111</t>
    <phoneticPr fontId="7"/>
  </si>
  <si>
    <t>西垣　明子</t>
    <rPh sb="0" eb="2">
      <t>ニシガキ</t>
    </rPh>
    <rPh sb="3" eb="5">
      <t>アキコ</t>
    </rPh>
    <phoneticPr fontId="7"/>
  </si>
  <si>
    <t>徳田医院</t>
    <rPh sb="0" eb="2">
      <t>トクダ</t>
    </rPh>
    <phoneticPr fontId="7"/>
  </si>
  <si>
    <t>松本市大手3-7-10</t>
    <phoneticPr fontId="7"/>
  </si>
  <si>
    <t>390-1611</t>
    <phoneticPr fontId="1"/>
  </si>
  <si>
    <t>松本市奈川3301－1</t>
    <phoneticPr fontId="7"/>
  </si>
  <si>
    <t>0263-34-3267</t>
    <phoneticPr fontId="1"/>
  </si>
  <si>
    <t>三澤　俊一</t>
    <rPh sb="0" eb="2">
      <t>ミサワ</t>
    </rPh>
    <rPh sb="3" eb="5">
      <t>シュンイチ</t>
    </rPh>
    <phoneticPr fontId="1"/>
  </si>
  <si>
    <t>唐沢　善幸</t>
    <rPh sb="4" eb="5">
      <t>サチ</t>
    </rPh>
    <phoneticPr fontId="1"/>
  </si>
  <si>
    <t>まつもと内科・心療内科クリニック</t>
    <rPh sb="4" eb="6">
      <t>ナイカ</t>
    </rPh>
    <rPh sb="7" eb="9">
      <t>シンリョウ</t>
    </rPh>
    <rPh sb="9" eb="11">
      <t>ナイカ</t>
    </rPh>
    <phoneticPr fontId="1"/>
  </si>
  <si>
    <t>松本市村井町南2－21－45イオンタウン松本村井2階</t>
    <rPh sb="0" eb="3">
      <t>マツモトシ</t>
    </rPh>
    <rPh sb="3" eb="6">
      <t>ムライマチ</t>
    </rPh>
    <rPh sb="6" eb="7">
      <t>ミナミ</t>
    </rPh>
    <rPh sb="20" eb="22">
      <t>マツモト</t>
    </rPh>
    <rPh sb="22" eb="24">
      <t>ムライ</t>
    </rPh>
    <rPh sb="25" eb="26">
      <t>カイ</t>
    </rPh>
    <phoneticPr fontId="1"/>
  </si>
  <si>
    <t>0263-88-5018</t>
    <phoneticPr fontId="1"/>
  </si>
  <si>
    <t>川越　貴史</t>
    <rPh sb="0" eb="2">
      <t>カワゴエ</t>
    </rPh>
    <rPh sb="3" eb="5">
      <t>タカシ</t>
    </rPh>
    <phoneticPr fontId="1"/>
  </si>
  <si>
    <t>内・［心内］・精・脳</t>
    <rPh sb="0" eb="1">
      <t>ナイ</t>
    </rPh>
    <rPh sb="3" eb="5">
      <t>シンナイ</t>
    </rPh>
    <rPh sb="7" eb="8">
      <t>セイ</t>
    </rPh>
    <rPh sb="9" eb="10">
      <t>ノウ</t>
    </rPh>
    <phoneticPr fontId="1"/>
  </si>
  <si>
    <t>あるぷすメンタルクリニック</t>
    <phoneticPr fontId="7"/>
  </si>
  <si>
    <t>390-0817</t>
    <phoneticPr fontId="1"/>
  </si>
  <si>
    <t>松本市巾上4-16西口ビル5階</t>
    <rPh sb="0" eb="5">
      <t>マツモトシハバウエ</t>
    </rPh>
    <rPh sb="9" eb="11">
      <t>ニシグチ</t>
    </rPh>
    <rPh sb="14" eb="15">
      <t>カイ</t>
    </rPh>
    <phoneticPr fontId="1"/>
  </si>
  <si>
    <t>0263-87-6914</t>
    <phoneticPr fontId="1"/>
  </si>
  <si>
    <t>R4.12.12</t>
    <phoneticPr fontId="1"/>
  </si>
  <si>
    <t>精</t>
    <rPh sb="0" eb="1">
      <t>セイ</t>
    </rPh>
    <phoneticPr fontId="1"/>
  </si>
  <si>
    <t>河野　由起</t>
    <rPh sb="0" eb="2">
      <t>コウノ</t>
    </rPh>
    <rPh sb="3" eb="5">
      <t>ユキ</t>
    </rPh>
    <phoneticPr fontId="1"/>
  </si>
  <si>
    <t>R4.12.13</t>
    <phoneticPr fontId="1"/>
  </si>
  <si>
    <t>長野県赤十字血液センター松本事業所</t>
    <rPh sb="0" eb="8">
      <t>ナガノケンセキジュウジケツエキ</t>
    </rPh>
    <rPh sb="12" eb="17">
      <t>マツモトジギョウジョ</t>
    </rPh>
    <phoneticPr fontId="7"/>
  </si>
  <si>
    <t>松本市島立2174-1</t>
    <rPh sb="3" eb="5">
      <t>シマダチ</t>
    </rPh>
    <phoneticPr fontId="7"/>
  </si>
  <si>
    <t>0263-88-2650</t>
    <phoneticPr fontId="1"/>
  </si>
  <si>
    <t>安藤　えりか</t>
    <rPh sb="0" eb="2">
      <t>アンドウ</t>
    </rPh>
    <phoneticPr fontId="1"/>
  </si>
  <si>
    <t>R5.1.23</t>
    <phoneticPr fontId="1"/>
  </si>
  <si>
    <t>松本市大字寿豊丘636-1</t>
    <phoneticPr fontId="7"/>
  </si>
  <si>
    <t>川原　莉佳</t>
    <rPh sb="0" eb="2">
      <t>カワハラ</t>
    </rPh>
    <rPh sb="3" eb="5">
      <t>リカ</t>
    </rPh>
    <phoneticPr fontId="1"/>
  </si>
  <si>
    <t>長野県一般診療所名簿</t>
    <rPh sb="0" eb="3">
      <t>ナガノケン</t>
    </rPh>
    <rPh sb="3" eb="5">
      <t>イッパン</t>
    </rPh>
    <rPh sb="5" eb="7">
      <t>シンリョウ</t>
    </rPh>
    <rPh sb="7" eb="8">
      <t>ジョ</t>
    </rPh>
    <rPh sb="8" eb="10">
      <t>メイボ</t>
    </rPh>
    <phoneticPr fontId="1"/>
  </si>
  <si>
    <t>長野県健康福祉部医療政策課</t>
    <rPh sb="0" eb="3">
      <t>ナガノケン</t>
    </rPh>
    <rPh sb="3" eb="5">
      <t>ケンコウ</t>
    </rPh>
    <rPh sb="5" eb="7">
      <t>フクシ</t>
    </rPh>
    <rPh sb="7" eb="8">
      <t>ブ</t>
    </rPh>
    <rPh sb="8" eb="10">
      <t>イリョウ</t>
    </rPh>
    <rPh sb="10" eb="12">
      <t>セイサク</t>
    </rPh>
    <rPh sb="12" eb="13">
      <t>カ</t>
    </rPh>
    <phoneticPr fontId="1"/>
  </si>
  <si>
    <t>（令和５年10月１日現在）</t>
    <rPh sb="1" eb="3">
      <t>レイワ</t>
    </rPh>
    <rPh sb="4" eb="5">
      <t>ネン</t>
    </rPh>
    <rPh sb="7" eb="8">
      <t>ガツ</t>
    </rPh>
    <rPh sb="9" eb="10">
      <t>ニチ</t>
    </rPh>
    <rPh sb="10" eb="12">
      <t>ゲンザイ</t>
    </rPh>
    <phoneticPr fontId="1"/>
  </si>
  <si>
    <t>内・［糖尿病内科］・小・ア</t>
    <phoneticPr fontId="1"/>
  </si>
  <si>
    <t>片倉　智</t>
    <rPh sb="0" eb="2">
      <t>カタクラ</t>
    </rPh>
    <rPh sb="3" eb="4">
      <t>サトシ</t>
    </rPh>
    <phoneticPr fontId="5"/>
  </si>
  <si>
    <t>宮坂　竜馬</t>
    <rPh sb="0" eb="2">
      <t>ミヤサカ</t>
    </rPh>
    <rPh sb="3" eb="5">
      <t>リョウマ</t>
    </rPh>
    <phoneticPr fontId="5"/>
  </si>
  <si>
    <t>諏訪市渋崎1793-40</t>
    <phoneticPr fontId="1"/>
  </si>
  <si>
    <t>永田　豊</t>
    <rPh sb="0" eb="2">
      <t>ナガタ</t>
    </rPh>
    <rPh sb="3" eb="4">
      <t>ユタカ</t>
    </rPh>
    <phoneticPr fontId="1"/>
  </si>
  <si>
    <t>濵口　實</t>
    <rPh sb="0" eb="2">
      <t>ハマグチ</t>
    </rPh>
    <rPh sb="3" eb="4">
      <t>ミノル</t>
    </rPh>
    <phoneticPr fontId="5"/>
  </si>
  <si>
    <t>降旗　あき子</t>
    <rPh sb="0" eb="2">
      <t>フリハタ</t>
    </rPh>
    <rPh sb="5" eb="6">
      <t>コ</t>
    </rPh>
    <phoneticPr fontId="5"/>
  </si>
  <si>
    <t>内外</t>
    <phoneticPr fontId="1"/>
  </si>
  <si>
    <t>内・外</t>
    <rPh sb="2" eb="3">
      <t>ガイ</t>
    </rPh>
    <phoneticPr fontId="1"/>
  </si>
  <si>
    <t>諏訪中央病院組合介護老人福祉施設ふれあいの里</t>
    <rPh sb="0" eb="6">
      <t>スワチュウオウビョウイン</t>
    </rPh>
    <rPh sb="6" eb="8">
      <t>クミアイ</t>
    </rPh>
    <rPh sb="8" eb="10">
      <t>カイゴ</t>
    </rPh>
    <rPh sb="10" eb="12">
      <t>ロウジン</t>
    </rPh>
    <rPh sb="12" eb="14">
      <t>フクシ</t>
    </rPh>
    <rPh sb="14" eb="16">
      <t>シセツ</t>
    </rPh>
    <rPh sb="21" eb="22">
      <t>サト</t>
    </rPh>
    <phoneticPr fontId="5"/>
  </si>
  <si>
    <t>内・[消化器内科]・小・婦・整・リハ</t>
    <rPh sb="0" eb="1">
      <t>ナイ</t>
    </rPh>
    <rPh sb="3" eb="6">
      <t>ショウカキ</t>
    </rPh>
    <rPh sb="6" eb="8">
      <t>ナイカ</t>
    </rPh>
    <rPh sb="10" eb="11">
      <t>ショウ</t>
    </rPh>
    <rPh sb="12" eb="13">
      <t>フ</t>
    </rPh>
    <rPh sb="14" eb="15">
      <t>セイ</t>
    </rPh>
    <phoneticPr fontId="1"/>
  </si>
  <si>
    <r>
      <t>長野県厚生農業協同組合連合会
富士見高原医療福祉センター</t>
    </r>
    <r>
      <rPr>
        <strike/>
        <sz val="8"/>
        <rFont val="ＭＳ Ｐゴシック"/>
        <family val="3"/>
        <charset val="128"/>
      </rPr>
      <t>附属</t>
    </r>
    <r>
      <rPr>
        <sz val="8"/>
        <rFont val="ＭＳ Ｐゴシック"/>
        <family val="3"/>
        <charset val="128"/>
      </rPr>
      <t>みすず診療所</t>
    </r>
    <phoneticPr fontId="1"/>
  </si>
  <si>
    <t>小林　睦博</t>
    <rPh sb="0" eb="2">
      <t>コバヤシ</t>
    </rPh>
    <rPh sb="3" eb="4">
      <t>ムツ</t>
    </rPh>
    <rPh sb="4" eb="5">
      <t>ヒロシ</t>
    </rPh>
    <phoneticPr fontId="1"/>
  </si>
  <si>
    <t>内・〔小外〕・麻</t>
    <rPh sb="0" eb="1">
      <t>ウチ</t>
    </rPh>
    <rPh sb="3" eb="4">
      <t>ショウ</t>
    </rPh>
    <rPh sb="4" eb="5">
      <t>ソト</t>
    </rPh>
    <rPh sb="7" eb="8">
      <t>アサ</t>
    </rPh>
    <phoneticPr fontId="3"/>
  </si>
  <si>
    <t>内・［神内］・リウ・ア・[呼吸器内科]・小・[循環器内科]</t>
    <rPh sb="0" eb="1">
      <t>ナイ</t>
    </rPh>
    <rPh sb="13" eb="16">
      <t>コキュウキ</t>
    </rPh>
    <rPh sb="16" eb="18">
      <t>ナイカ</t>
    </rPh>
    <rPh sb="20" eb="21">
      <t>ショウ</t>
    </rPh>
    <rPh sb="23" eb="26">
      <t>ジュンカンキ</t>
    </rPh>
    <rPh sb="26" eb="28">
      <t>ナイカ</t>
    </rPh>
    <phoneticPr fontId="4"/>
  </si>
  <si>
    <t>金　秀成</t>
    <phoneticPr fontId="3"/>
  </si>
  <si>
    <t>具　栄作</t>
    <rPh sb="0" eb="1">
      <t>グ</t>
    </rPh>
    <rPh sb="2" eb="4">
      <t>エイサク</t>
    </rPh>
    <phoneticPr fontId="1"/>
  </si>
  <si>
    <t>王滝村国民健康保険診療所</t>
    <phoneticPr fontId="1"/>
  </si>
  <si>
    <t>大脇　和彦</t>
    <rPh sb="3" eb="5">
      <t>カズヒコ</t>
    </rPh>
    <phoneticPr fontId="1"/>
  </si>
  <si>
    <t>内・[消化器内科]・皮・泌</t>
    <rPh sb="0" eb="1">
      <t>ナイ</t>
    </rPh>
    <rPh sb="3" eb="6">
      <t>ショウカキ</t>
    </rPh>
    <rPh sb="6" eb="8">
      <t>ナイカ</t>
    </rPh>
    <rPh sb="10" eb="11">
      <t>カワ</t>
    </rPh>
    <rPh sb="12" eb="13">
      <t>ニジ</t>
    </rPh>
    <phoneticPr fontId="7"/>
  </si>
  <si>
    <t>佐藤　清隆</t>
    <rPh sb="0" eb="2">
      <t>サトウ</t>
    </rPh>
    <rPh sb="3" eb="5">
      <t>キヨタカ</t>
    </rPh>
    <phoneticPr fontId="7"/>
  </si>
  <si>
    <t>長谷川　健</t>
    <rPh sb="0" eb="3">
      <t>ハセガワ</t>
    </rPh>
    <rPh sb="4" eb="5">
      <t>ケン</t>
    </rPh>
    <phoneticPr fontId="7"/>
  </si>
  <si>
    <r>
      <t xml:space="preserve">
</t>
    </r>
    <r>
      <rPr>
        <sz val="8"/>
        <rFont val="ＭＳ Ｐゴシック"/>
        <family val="3"/>
        <charset val="128"/>
      </rPr>
      <t>中田　洋子</t>
    </r>
    <rPh sb="1" eb="3">
      <t>ナカタ</t>
    </rPh>
    <rPh sb="4" eb="6">
      <t>ヨウコ</t>
    </rPh>
    <phoneticPr fontId="1"/>
  </si>
  <si>
    <t>内・[呼吸器内科]・[消化器内科]・[循環器内科]</t>
    <phoneticPr fontId="1"/>
  </si>
  <si>
    <t>内・小・[循環器内科]　</t>
    <rPh sb="5" eb="8">
      <t>ジュンカンキ</t>
    </rPh>
    <rPh sb="8" eb="10">
      <t>ナイカ</t>
    </rPh>
    <phoneticPr fontId="1"/>
  </si>
  <si>
    <t>小・皮・内・消</t>
    <phoneticPr fontId="1"/>
  </si>
  <si>
    <t>内・[呼吸器内科]</t>
    <phoneticPr fontId="1"/>
  </si>
  <si>
    <r>
      <t>内外[肛門外科]</t>
    </r>
    <r>
      <rPr>
        <strike/>
        <sz val="8"/>
        <rFont val="ＭＳ ゴシック"/>
        <family val="3"/>
        <charset val="128"/>
      </rPr>
      <t xml:space="preserve">
</t>
    </r>
    <rPh sb="0" eb="2">
      <t>ナイガイ</t>
    </rPh>
    <rPh sb="3" eb="5">
      <t>コウモン</t>
    </rPh>
    <rPh sb="5" eb="7">
      <t>ゲカ</t>
    </rPh>
    <phoneticPr fontId="7"/>
  </si>
  <si>
    <t>精心内</t>
    <rPh sb="0" eb="1">
      <t>セイ</t>
    </rPh>
    <rPh sb="1" eb="3">
      <t>シンナイ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</si>
</sst>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lt;=999]000;[&lt;=99999]000\-00;000\-0000"/>
    <numFmt numFmtId="177" formatCode="[$-411]ge\.m\.d;@"/>
    <numFmt numFmtId="178" formatCode="\ 0"/>
  </numFmts>
  <fonts count="25" x14ac:knownFonts="1">
    <font>
      <sz val="11"/>
      <name val="ＭＳ Ｐゴシック"/>
      <family val="3"/>
      <charset val="128"/>
    </font>
    <font>
      <sz val="6"/>
      <name val="ＭＳ Ｐゴシック"/>
      <family val="3"/>
      <charset val="128"/>
    </font>
    <font>
      <sz val="8"/>
      <name val="ＭＳ Ｐゴシック"/>
      <family val="3"/>
      <charset val="128"/>
    </font>
    <font>
      <sz val="8"/>
      <color indexed="10"/>
      <name val="ＭＳ Ｐゴシック"/>
      <family val="3"/>
      <charset val="128"/>
    </font>
    <font>
      <sz val="6"/>
      <color indexed="10"/>
      <name val="ＭＳ Ｐゴシック"/>
      <family val="3"/>
      <charset val="128"/>
    </font>
    <font>
      <strike/>
      <sz val="8"/>
      <name val="ＭＳ Ｐゴシック"/>
      <family val="3"/>
      <charset val="128"/>
    </font>
    <font>
      <sz val="11"/>
      <name val="ＭＳ Ｐゴシック"/>
      <family val="3"/>
      <charset val="128"/>
    </font>
    <font>
      <sz val="9"/>
      <name val="ＭＳ Ｐゴシック"/>
      <family val="3"/>
      <charset val="128"/>
    </font>
    <font>
      <sz val="8"/>
      <name val="ＭＳ ゴシック"/>
      <family val="3"/>
      <charset val="128"/>
    </font>
    <font>
      <sz val="10"/>
      <name val="ＭＳ Ｐゴシック"/>
      <family val="3"/>
      <charset val="128"/>
    </font>
    <font>
      <sz val="10.1"/>
      <name val="ＭＳ 明朝"/>
      <family val="1"/>
      <charset val="128"/>
    </font>
    <font>
      <sz val="11"/>
      <color indexed="8"/>
      <name val="ＭＳ Ｐゴシック"/>
      <family val="3"/>
      <charset val="128"/>
    </font>
    <font>
      <sz val="10"/>
      <name val="ＭＳ ゴシック"/>
      <family val="3"/>
      <charset val="128"/>
    </font>
    <font>
      <sz val="7"/>
      <name val="ＭＳ Ｐゴシック"/>
      <family val="3"/>
      <charset val="128"/>
    </font>
    <font>
      <sz val="18"/>
      <name val="ＭＳ Ｐゴシック"/>
      <family val="3"/>
      <charset val="128"/>
    </font>
    <font>
      <sz val="9"/>
      <name val="ＭＳ ゴシック"/>
      <family val="3"/>
      <charset val="128"/>
    </font>
    <font>
      <strike/>
      <sz val="8"/>
      <name val="ＭＳ ゴシック"/>
      <family val="3"/>
      <charset val="128"/>
    </font>
    <font>
      <sz val="6"/>
      <name val="ＭＳ ゴシック"/>
      <family val="3"/>
      <charset val="128"/>
    </font>
    <font>
      <sz val="7"/>
      <name val="ＭＳ ゴシック"/>
      <family val="3"/>
      <charset val="128"/>
    </font>
    <font>
      <b/>
      <sz val="8"/>
      <name val="ＭＳ Ｐゴシック"/>
      <family val="3"/>
      <charset val="128"/>
    </font>
    <font>
      <sz val="34"/>
      <name val="ＭＳ ゴシック"/>
      <family val="3"/>
      <charset val="128"/>
    </font>
    <font>
      <sz val="36"/>
      <name val="ＭＳ ゴシック"/>
      <family val="3"/>
      <charset val="128"/>
    </font>
    <font>
      <sz val="11"/>
      <name val="ＭＳ ゴシック"/>
      <family val="3"/>
      <charset val="128"/>
    </font>
    <font>
      <sz val="13"/>
      <name val="ＭＳ ゴシック"/>
      <family val="3"/>
      <charset val="128"/>
    </font>
    <font>
      <sz val="20"/>
      <name val="ＭＳ Ｐゴシック"/>
      <family val="3"/>
      <charset val="128"/>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s>
  <cellStyleXfs count="11">
    <xf numFmtId="0" fontId="0" fillId="0" borderId="0"/>
    <xf numFmtId="38" fontId="6" fillId="0" borderId="0" applyFont="0" applyFill="0" applyBorder="0" applyAlignment="0" applyProtection="0">
      <alignment vertical="center"/>
    </xf>
    <xf numFmtId="38" fontId="6" fillId="0" borderId="0" applyFont="0" applyFill="0" applyBorder="0" applyAlignment="0" applyProtection="0"/>
    <xf numFmtId="0" fontId="6" fillId="0" borderId="0">
      <alignment vertical="center"/>
    </xf>
    <xf numFmtId="0" fontId="6" fillId="0" borderId="0"/>
    <xf numFmtId="0" fontId="8" fillId="0" borderId="0"/>
    <xf numFmtId="0" fontId="15" fillId="0" borderId="0"/>
    <xf numFmtId="0" fontId="8" fillId="0" borderId="0"/>
    <xf numFmtId="0" fontId="15" fillId="0" borderId="0"/>
    <xf numFmtId="0" fontId="12" fillId="0" borderId="0"/>
    <xf numFmtId="0" fontId="10" fillId="0" borderId="0"/>
  </cellStyleXfs>
  <cellXfs count="154">
    <xf numFmtId="0" fontId="0" fillId="0" borderId="0" xfId="0"/>
    <xf numFmtId="0" fontId="2" fillId="0" borderId="1" xfId="0" applyFont="1" applyBorder="1" applyAlignment="1">
      <alignment vertical="center" wrapText="1"/>
    </xf>
    <xf numFmtId="0" fontId="2" fillId="0" borderId="0" xfId="0" applyFont="1" applyAlignment="1">
      <alignment vertical="center" wrapText="1"/>
    </xf>
    <xf numFmtId="177" fontId="2" fillId="0" borderId="0" xfId="0" applyNumberFormat="1" applyFont="1" applyAlignment="1">
      <alignment vertical="center" wrapText="1"/>
    </xf>
    <xf numFmtId="177" fontId="2" fillId="0" borderId="1" xfId="0" applyNumberFormat="1" applyFont="1" applyBorder="1" applyAlignment="1">
      <alignment vertical="center" wrapText="1"/>
    </xf>
    <xf numFmtId="0" fontId="2" fillId="0" borderId="1" xfId="10" applyNumberFormat="1" applyFont="1" applyBorder="1" applyAlignment="1">
      <alignment vertical="center" wrapText="1"/>
    </xf>
    <xf numFmtId="0" fontId="2" fillId="0" borderId="1" xfId="0" applyFont="1" applyFill="1" applyBorder="1" applyAlignment="1">
      <alignment vertical="center" wrapText="1"/>
    </xf>
    <xf numFmtId="178" fontId="2" fillId="0" borderId="1" xfId="10" applyNumberFormat="1" applyFont="1" applyBorder="1" applyAlignment="1">
      <alignment vertical="center" wrapText="1"/>
    </xf>
    <xf numFmtId="177" fontId="2" fillId="0" borderId="1" xfId="0" applyNumberFormat="1" applyFont="1" applyFill="1" applyBorder="1" applyAlignment="1">
      <alignment vertical="center" wrapText="1"/>
    </xf>
    <xf numFmtId="0" fontId="0" fillId="0" borderId="0" xfId="0" applyFont="1"/>
    <xf numFmtId="0" fontId="0" fillId="0" borderId="0" xfId="0" applyFont="1" applyFill="1"/>
    <xf numFmtId="176" fontId="2" fillId="0" borderId="1" xfId="10" applyNumberFormat="1" applyFont="1" applyBorder="1" applyAlignment="1">
      <alignment horizontal="center" vertical="center" wrapText="1"/>
    </xf>
    <xf numFmtId="0" fontId="2" fillId="0" borderId="1" xfId="10" applyNumberFormat="1" applyFont="1" applyBorder="1" applyAlignment="1">
      <alignment horizontal="left" vertical="center" wrapText="1"/>
    </xf>
    <xf numFmtId="57" fontId="2" fillId="0" borderId="1" xfId="10" applyNumberFormat="1" applyFont="1" applyBorder="1" applyAlignment="1">
      <alignment horizontal="right" vertical="center" wrapText="1"/>
    </xf>
    <xf numFmtId="0" fontId="2" fillId="0" borderId="1" xfId="5" applyFont="1" applyBorder="1" applyAlignment="1">
      <alignment vertical="center" wrapText="1"/>
    </xf>
    <xf numFmtId="0" fontId="13" fillId="0" borderId="1" xfId="0" applyFont="1" applyBorder="1" applyAlignment="1">
      <alignment vertical="center" wrapText="1"/>
    </xf>
    <xf numFmtId="0" fontId="1" fillId="0" borderId="1" xfId="0" applyFont="1" applyBorder="1" applyAlignment="1">
      <alignment vertical="center" wrapText="1"/>
    </xf>
    <xf numFmtId="177" fontId="2" fillId="0" borderId="1" xfId="0" applyNumberFormat="1" applyFont="1" applyFill="1" applyBorder="1" applyAlignment="1">
      <alignment horizontal="left" vertical="center" wrapText="1"/>
    </xf>
    <xf numFmtId="0" fontId="2" fillId="0" borderId="1" xfId="7" applyFont="1" applyFill="1" applyBorder="1" applyAlignment="1">
      <alignment vertical="center" wrapText="1"/>
    </xf>
    <xf numFmtId="0" fontId="2" fillId="0" borderId="1" xfId="5" applyFont="1" applyFill="1" applyBorder="1" applyAlignment="1">
      <alignment vertical="center" wrapText="1"/>
    </xf>
    <xf numFmtId="0" fontId="2" fillId="0" borderId="1" xfId="5" applyFont="1" applyFill="1" applyBorder="1" applyAlignment="1">
      <alignment horizontal="left" vertical="center" wrapText="1"/>
    </xf>
    <xf numFmtId="0" fontId="2" fillId="0" borderId="1" xfId="7" applyFont="1" applyFill="1" applyBorder="1" applyAlignment="1">
      <alignment horizontal="center" vertical="center" wrapText="1"/>
    </xf>
    <xf numFmtId="177" fontId="2" fillId="0" borderId="1" xfId="7" applyNumberFormat="1" applyFont="1" applyFill="1" applyBorder="1" applyAlignment="1">
      <alignment horizontal="left" vertical="center" wrapText="1"/>
    </xf>
    <xf numFmtId="0" fontId="2" fillId="0" borderId="1" xfId="5" applyFont="1" applyFill="1" applyBorder="1" applyAlignment="1">
      <alignment horizontal="center" vertical="center" wrapText="1"/>
    </xf>
    <xf numFmtId="177" fontId="2" fillId="0" borderId="1" xfId="5" applyNumberFormat="1" applyFont="1" applyFill="1" applyBorder="1" applyAlignment="1">
      <alignment horizontal="left" vertical="center" wrapText="1"/>
    </xf>
    <xf numFmtId="57" fontId="2" fillId="0" borderId="1" xfId="0" applyNumberFormat="1" applyFont="1" applyBorder="1" applyAlignment="1">
      <alignment vertical="center" wrapText="1"/>
    </xf>
    <xf numFmtId="0" fontId="0" fillId="0" borderId="0" xfId="0" applyFont="1" applyFill="1" applyBorder="1"/>
    <xf numFmtId="0" fontId="0" fillId="0" borderId="6" xfId="0" applyFont="1" applyFill="1" applyBorder="1"/>
    <xf numFmtId="0" fontId="2" fillId="0" borderId="0" xfId="5" applyFont="1" applyAlignment="1">
      <alignment vertical="center" wrapText="1"/>
    </xf>
    <xf numFmtId="0" fontId="2" fillId="0" borderId="0" xfId="0" applyFont="1" applyBorder="1" applyAlignment="1">
      <alignment vertical="center" wrapText="1"/>
    </xf>
    <xf numFmtId="0" fontId="2" fillId="0" borderId="1" xfId="0" quotePrefix="1" applyFont="1" applyFill="1" applyBorder="1" applyAlignment="1">
      <alignment vertical="center" wrapText="1"/>
    </xf>
    <xf numFmtId="0" fontId="5" fillId="0" borderId="1" xfId="0" applyFont="1" applyFill="1" applyBorder="1" applyAlignment="1">
      <alignment vertical="center" wrapText="1"/>
    </xf>
    <xf numFmtId="0" fontId="2" fillId="0" borderId="1" xfId="5" applyFont="1" applyBorder="1" applyAlignment="1">
      <alignment horizontal="center" vertical="center" wrapText="1"/>
    </xf>
    <xf numFmtId="0" fontId="5" fillId="0" borderId="1" xfId="0" applyFont="1" applyBorder="1" applyAlignment="1">
      <alignment vertical="center" wrapText="1"/>
    </xf>
    <xf numFmtId="0" fontId="2" fillId="0" borderId="0" xfId="0" applyFont="1" applyFill="1" applyAlignment="1">
      <alignment vertical="center" wrapText="1"/>
    </xf>
    <xf numFmtId="0" fontId="2" fillId="0" borderId="1" xfId="0" applyFont="1" applyFill="1" applyBorder="1" applyAlignment="1">
      <alignment vertical="center"/>
    </xf>
    <xf numFmtId="0" fontId="2" fillId="0" borderId="5" xfId="0" applyFont="1" applyBorder="1" applyAlignment="1">
      <alignment vertical="center" wrapText="1"/>
    </xf>
    <xf numFmtId="177" fontId="2" fillId="0" borderId="5" xfId="0" applyNumberFormat="1" applyFont="1" applyBorder="1" applyAlignment="1">
      <alignment vertical="center" wrapText="1"/>
    </xf>
    <xf numFmtId="177" fontId="2" fillId="0" borderId="1" xfId="0" quotePrefix="1" applyNumberFormat="1" applyFont="1" applyFill="1" applyBorder="1" applyAlignment="1">
      <alignment horizontal="right" vertical="center" wrapText="1"/>
    </xf>
    <xf numFmtId="177" fontId="2" fillId="0" borderId="1" xfId="0" applyNumberFormat="1" applyFont="1" applyFill="1" applyBorder="1" applyAlignment="1">
      <alignment horizontal="right" vertical="center" wrapText="1"/>
    </xf>
    <xf numFmtId="177" fontId="2" fillId="0" borderId="0" xfId="0" applyNumberFormat="1" applyFont="1" applyFill="1" applyAlignment="1">
      <alignment vertical="center" wrapText="1"/>
    </xf>
    <xf numFmtId="0" fontId="2" fillId="0" borderId="1" xfId="0" applyFont="1" applyBorder="1" applyAlignment="1">
      <alignment horizontal="right" vertical="center" wrapText="1"/>
    </xf>
    <xf numFmtId="177" fontId="2" fillId="0" borderId="1" xfId="0" quotePrefix="1" applyNumberFormat="1" applyFont="1" applyFill="1" applyBorder="1" applyAlignment="1">
      <alignment horizontal="center" vertical="center" wrapText="1"/>
    </xf>
    <xf numFmtId="49" fontId="2" fillId="0" borderId="1" xfId="0" applyNumberFormat="1" applyFont="1" applyBorder="1" applyAlignment="1">
      <alignment horizontal="right" vertical="center" wrapText="1"/>
    </xf>
    <xf numFmtId="0" fontId="2" fillId="0" borderId="0" xfId="5" applyFont="1" applyAlignment="1">
      <alignment horizontal="center" vertical="center" wrapText="1"/>
    </xf>
    <xf numFmtId="0" fontId="5" fillId="0" borderId="1" xfId="5" applyFont="1" applyFill="1" applyBorder="1" applyAlignment="1">
      <alignment vertical="center" wrapText="1"/>
    </xf>
    <xf numFmtId="0" fontId="5" fillId="0" borderId="1" xfId="7" applyFont="1" applyFill="1" applyBorder="1" applyAlignment="1">
      <alignment vertical="center" wrapText="1"/>
    </xf>
    <xf numFmtId="0" fontId="2" fillId="0" borderId="0" xfId="7" applyFont="1" applyAlignment="1">
      <alignment vertical="center" wrapText="1"/>
    </xf>
    <xf numFmtId="0" fontId="5" fillId="0" borderId="1" xfId="3" applyFont="1" applyBorder="1" applyAlignment="1">
      <alignment vertical="center" wrapText="1"/>
    </xf>
    <xf numFmtId="0" fontId="2" fillId="0" borderId="1" xfId="3" applyFont="1" applyBorder="1" applyAlignment="1">
      <alignment vertical="center" wrapText="1"/>
    </xf>
    <xf numFmtId="0" fontId="2" fillId="0" borderId="0" xfId="3" applyFont="1" applyAlignment="1">
      <alignment vertical="center" wrapText="1"/>
    </xf>
    <xf numFmtId="0" fontId="0" fillId="0" borderId="0" xfId="3" applyFont="1" applyAlignment="1"/>
    <xf numFmtId="0" fontId="0" fillId="2" borderId="0" xfId="0" applyFont="1" applyFill="1"/>
    <xf numFmtId="0" fontId="2" fillId="0" borderId="1" xfId="7" applyFont="1" applyBorder="1" applyAlignment="1">
      <alignment vertical="center" wrapText="1"/>
    </xf>
    <xf numFmtId="0" fontId="2" fillId="0" borderId="0" xfId="0" applyFont="1" applyAlignment="1">
      <alignment horizontal="distributed" vertical="center" wrapText="1"/>
    </xf>
    <xf numFmtId="0" fontId="2" fillId="0" borderId="5" xfId="5" applyFont="1" applyBorder="1" applyAlignment="1">
      <alignment vertical="center" wrapText="1"/>
    </xf>
    <xf numFmtId="177" fontId="2" fillId="0" borderId="5" xfId="0" applyNumberFormat="1" applyFont="1" applyBorder="1" applyAlignment="1">
      <alignment horizontal="center" vertical="center" wrapText="1"/>
    </xf>
    <xf numFmtId="3" fontId="2" fillId="0" borderId="5" xfId="0" applyNumberFormat="1" applyFont="1" applyBorder="1" applyAlignment="1">
      <alignment vertical="center" shrinkToFit="1"/>
    </xf>
    <xf numFmtId="57" fontId="8" fillId="0" borderId="1" xfId="6" applyNumberFormat="1" applyFont="1" applyFill="1" applyBorder="1" applyAlignment="1">
      <alignment horizontal="center" vertical="center" wrapText="1"/>
    </xf>
    <xf numFmtId="0" fontId="8" fillId="0" borderId="1" xfId="6" applyFont="1" applyFill="1" applyBorder="1" applyAlignment="1">
      <alignment vertical="center" wrapText="1"/>
    </xf>
    <xf numFmtId="0" fontId="8" fillId="0" borderId="1" xfId="8" applyFont="1" applyFill="1" applyBorder="1" applyAlignment="1">
      <alignment vertical="center" wrapText="1"/>
    </xf>
    <xf numFmtId="177" fontId="2" fillId="0" borderId="1" xfId="3" applyNumberFormat="1" applyFont="1" applyBorder="1" applyAlignment="1">
      <alignment vertical="center" wrapText="1"/>
    </xf>
    <xf numFmtId="0" fontId="1" fillId="0" borderId="1" xfId="3" applyFont="1" applyBorder="1" applyAlignment="1">
      <alignment vertical="center" wrapText="1"/>
    </xf>
    <xf numFmtId="177" fontId="2" fillId="0" borderId="0" xfId="3" applyNumberFormat="1" applyFont="1" applyAlignment="1">
      <alignment vertical="center" wrapText="1"/>
    </xf>
    <xf numFmtId="0" fontId="2" fillId="0" borderId="1" xfId="0" applyFont="1" applyFill="1" applyBorder="1" applyAlignment="1">
      <alignment horizontal="right" vertical="center" wrapText="1"/>
    </xf>
    <xf numFmtId="0" fontId="2" fillId="0" borderId="1" xfId="5" quotePrefix="1" applyFont="1" applyFill="1" applyBorder="1" applyAlignment="1">
      <alignment horizontal="right" vertical="center" wrapText="1"/>
    </xf>
    <xf numFmtId="0" fontId="19" fillId="0" borderId="1" xfId="0" applyFont="1" applyFill="1" applyBorder="1" applyAlignment="1">
      <alignment vertical="center" wrapText="1"/>
    </xf>
    <xf numFmtId="0" fontId="8" fillId="0" borderId="1" xfId="6" applyFont="1" applyFill="1" applyBorder="1" applyAlignment="1">
      <alignment horizontal="right" vertical="center" wrapText="1"/>
    </xf>
    <xf numFmtId="0" fontId="15" fillId="0" borderId="1" xfId="6" applyFont="1" applyFill="1" applyBorder="1" applyAlignment="1">
      <alignment vertical="center" wrapText="1"/>
    </xf>
    <xf numFmtId="0" fontId="8" fillId="0" borderId="1" xfId="8" applyFont="1" applyFill="1" applyBorder="1" applyAlignment="1">
      <alignment horizontal="right" vertical="center" wrapText="1"/>
    </xf>
    <xf numFmtId="57" fontId="8" fillId="0" borderId="1" xfId="8" applyNumberFormat="1" applyFont="1" applyFill="1" applyBorder="1" applyAlignment="1">
      <alignment horizontal="center" vertical="center" wrapText="1"/>
    </xf>
    <xf numFmtId="0" fontId="15" fillId="0" borderId="1" xfId="8" applyFont="1" applyFill="1" applyBorder="1" applyAlignment="1">
      <alignment vertical="center" wrapText="1"/>
    </xf>
    <xf numFmtId="0" fontId="12" fillId="0" borderId="1" xfId="8" applyFont="1" applyFill="1" applyBorder="1" applyAlignment="1">
      <alignment vertical="center" wrapText="1"/>
    </xf>
    <xf numFmtId="0" fontId="8" fillId="0" borderId="2" xfId="8" applyFont="1" applyFill="1" applyBorder="1" applyAlignment="1">
      <alignment vertical="center" wrapText="1"/>
    </xf>
    <xf numFmtId="0" fontId="8" fillId="0" borderId="2" xfId="6" applyFont="1" applyFill="1" applyBorder="1" applyAlignment="1">
      <alignment vertical="center" wrapText="1"/>
    </xf>
    <xf numFmtId="0" fontId="8" fillId="0" borderId="2" xfId="8" applyFont="1" applyFill="1" applyBorder="1" applyAlignment="1">
      <alignment horizontal="right" vertical="center" wrapText="1"/>
    </xf>
    <xf numFmtId="57" fontId="8" fillId="0" borderId="2" xfId="6" applyNumberFormat="1" applyFont="1" applyFill="1" applyBorder="1" applyAlignment="1">
      <alignment horizontal="center" vertical="center" wrapText="1"/>
    </xf>
    <xf numFmtId="57" fontId="8" fillId="0" borderId="2" xfId="8" applyNumberFormat="1" applyFont="1" applyFill="1" applyBorder="1" applyAlignment="1">
      <alignment horizontal="center" vertical="center" wrapText="1"/>
    </xf>
    <xf numFmtId="0" fontId="17" fillId="0" borderId="1" xfId="8" applyFont="1" applyFill="1" applyBorder="1" applyAlignment="1">
      <alignment vertical="center" wrapText="1"/>
    </xf>
    <xf numFmtId="0" fontId="18" fillId="0" borderId="1" xfId="8" applyFont="1" applyFill="1" applyBorder="1" applyAlignment="1">
      <alignment vertical="center" wrapText="1"/>
    </xf>
    <xf numFmtId="0" fontId="8" fillId="0" borderId="1" xfId="8" applyFont="1" applyFill="1" applyBorder="1" applyAlignment="1">
      <alignment horizontal="left" vertical="center" wrapText="1"/>
    </xf>
    <xf numFmtId="0" fontId="8" fillId="0" borderId="1" xfId="0" applyFont="1" applyFill="1" applyBorder="1" applyAlignment="1">
      <alignment vertical="center" wrapText="1"/>
    </xf>
    <xf numFmtId="0" fontId="8" fillId="0" borderId="1" xfId="0" applyFont="1" applyFill="1" applyBorder="1" applyAlignment="1">
      <alignment horizontal="right" vertical="center" wrapText="1"/>
    </xf>
    <xf numFmtId="57" fontId="8" fillId="0" borderId="1" xfId="0" applyNumberFormat="1" applyFont="1" applyFill="1" applyBorder="1" applyAlignment="1">
      <alignment horizontal="center" vertical="center" wrapText="1"/>
    </xf>
    <xf numFmtId="0" fontId="2" fillId="0" borderId="0" xfId="0" quotePrefix="1" applyFont="1" applyFill="1" applyAlignment="1">
      <alignment horizontal="left" vertical="center" wrapText="1"/>
    </xf>
    <xf numFmtId="0" fontId="2" fillId="0" borderId="0" xfId="0" applyFont="1" applyAlignment="1">
      <alignment horizontal="right" vertical="center" wrapText="1"/>
    </xf>
    <xf numFmtId="57" fontId="2" fillId="0" borderId="1" xfId="0" quotePrefix="1" applyNumberFormat="1" applyFont="1" applyFill="1" applyBorder="1" applyAlignment="1">
      <alignment horizontal="right" vertical="center" wrapText="1"/>
    </xf>
    <xf numFmtId="0" fontId="21" fillId="0" borderId="0" xfId="0" applyFont="1" applyAlignment="1">
      <alignment horizontal="center"/>
    </xf>
    <xf numFmtId="0" fontId="22" fillId="0" borderId="0" xfId="0" applyFont="1"/>
    <xf numFmtId="0" fontId="2" fillId="0" borderId="1" xfId="10" applyFont="1" applyBorder="1" applyAlignment="1">
      <alignment vertical="center" wrapText="1"/>
    </xf>
    <xf numFmtId="0" fontId="2" fillId="0" borderId="1" xfId="10" applyFont="1" applyBorder="1" applyAlignment="1">
      <alignment horizontal="left" vertical="center" wrapText="1"/>
    </xf>
    <xf numFmtId="0" fontId="7" fillId="0" borderId="1" xfId="0" applyFont="1" applyBorder="1" applyAlignment="1">
      <alignment horizontal="center" vertical="center" wrapText="1"/>
    </xf>
    <xf numFmtId="177" fontId="2" fillId="0" borderId="1" xfId="0" applyNumberFormat="1" applyFont="1" applyBorder="1" applyAlignment="1">
      <alignment horizontal="left" vertical="center" wrapText="1"/>
    </xf>
    <xf numFmtId="0" fontId="5" fillId="0" borderId="1" xfId="5" applyFont="1" applyBorder="1" applyAlignment="1">
      <alignment vertical="center" wrapText="1"/>
    </xf>
    <xf numFmtId="177" fontId="2" fillId="0" borderId="1" xfId="5" applyNumberFormat="1" applyFont="1" applyBorder="1" applyAlignment="1">
      <alignment horizontal="left" vertical="center" wrapText="1"/>
    </xf>
    <xf numFmtId="0" fontId="8" fillId="2" borderId="1" xfId="6" applyFont="1" applyFill="1" applyBorder="1" applyAlignment="1">
      <alignment vertical="center" wrapText="1"/>
    </xf>
    <xf numFmtId="0" fontId="8" fillId="2" borderId="2" xfId="8" applyFont="1" applyFill="1" applyBorder="1" applyAlignment="1">
      <alignment vertical="center" wrapText="1"/>
    </xf>
    <xf numFmtId="0" fontId="8" fillId="2" borderId="1" xfId="8" applyFont="1" applyFill="1" applyBorder="1" applyAlignment="1">
      <alignment vertical="center" wrapText="1"/>
    </xf>
    <xf numFmtId="0" fontId="8" fillId="2" borderId="2" xfId="8" applyFont="1" applyFill="1" applyBorder="1" applyAlignment="1">
      <alignment horizontal="right" vertical="center" wrapText="1"/>
    </xf>
    <xf numFmtId="57" fontId="8" fillId="0" borderId="2" xfId="8" applyNumberFormat="1" applyFont="1" applyBorder="1" applyAlignment="1">
      <alignment horizontal="center" vertical="center" wrapText="1"/>
    </xf>
    <xf numFmtId="0" fontId="8" fillId="0" borderId="1" xfId="6" applyFont="1" applyBorder="1" applyAlignment="1">
      <alignment vertical="center" wrapText="1"/>
    </xf>
    <xf numFmtId="0" fontId="2" fillId="0" borderId="0" xfId="0" applyFont="1" applyAlignment="1">
      <alignment horizontal="center" vertical="center" wrapText="1"/>
    </xf>
    <xf numFmtId="0" fontId="2" fillId="0" borderId="4" xfId="0" applyFont="1" applyBorder="1" applyAlignment="1">
      <alignment vertical="center" wrapText="1"/>
    </xf>
    <xf numFmtId="0" fontId="2" fillId="0" borderId="1" xfId="7" applyFont="1" applyBorder="1" applyAlignment="1">
      <alignment horizontal="center" vertical="center" wrapText="1"/>
    </xf>
    <xf numFmtId="0" fontId="2" fillId="0" borderId="1" xfId="0" applyFont="1" applyBorder="1" applyAlignment="1">
      <alignment horizontal="left" vertical="center" wrapText="1"/>
    </xf>
    <xf numFmtId="0" fontId="2" fillId="0" borderId="1" xfId="7" applyFont="1" applyBorder="1" applyAlignment="1">
      <alignment horizontal="left" vertical="center" wrapText="1"/>
    </xf>
    <xf numFmtId="0" fontId="2" fillId="0" borderId="1" xfId="9" applyFont="1" applyBorder="1" applyAlignment="1">
      <alignment vertical="center" wrapText="1"/>
    </xf>
    <xf numFmtId="0" fontId="2" fillId="0" borderId="1" xfId="5" applyFont="1" applyBorder="1" applyAlignment="1">
      <alignment vertical="center"/>
    </xf>
    <xf numFmtId="0" fontId="2" fillId="0" borderId="1" xfId="5" applyFont="1" applyBorder="1" applyAlignment="1">
      <alignment horizontal="center" vertical="center"/>
    </xf>
    <xf numFmtId="0" fontId="2" fillId="0" borderId="1" xfId="0" applyFont="1" applyBorder="1" applyAlignment="1">
      <alignment vertical="center"/>
    </xf>
    <xf numFmtId="0" fontId="2" fillId="0" borderId="1" xfId="0" applyFont="1" applyBorder="1" applyAlignment="1">
      <alignment horizontal="center" vertical="center"/>
    </xf>
    <xf numFmtId="0" fontId="2" fillId="0" borderId="8" xfId="0" applyFont="1" applyBorder="1" applyAlignment="1">
      <alignment vertical="center" wrapText="1"/>
    </xf>
    <xf numFmtId="0" fontId="2" fillId="0" borderId="8" xfId="5" applyFont="1" applyBorder="1" applyAlignment="1">
      <alignment vertical="center" wrapText="1"/>
    </xf>
    <xf numFmtId="3" fontId="2" fillId="0" borderId="0" xfId="0" applyNumberFormat="1" applyFont="1" applyAlignment="1">
      <alignment vertical="center" shrinkToFit="1"/>
    </xf>
    <xf numFmtId="0" fontId="2" fillId="0" borderId="1" xfId="0"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177"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Border="1" applyAlignment="1">
      <alignment horizontal="center" vertical="center" wrapText="1"/>
    </xf>
    <xf numFmtId="0" fontId="0" fillId="0" borderId="0" xfId="0" applyFont="1" applyAlignment="1">
      <alignment vertical="center" wrapText="1"/>
    </xf>
    <xf numFmtId="0" fontId="0" fillId="0" borderId="0" xfId="5" applyFont="1" applyAlignment="1">
      <alignment vertical="center" wrapText="1"/>
    </xf>
    <xf numFmtId="177" fontId="2" fillId="0" borderId="1" xfId="0" applyNumberFormat="1" applyFont="1" applyBorder="1" applyAlignment="1">
      <alignment horizontal="right" vertical="center" wrapText="1"/>
    </xf>
    <xf numFmtId="177" fontId="2" fillId="0" borderId="1" xfId="5" applyNumberFormat="1" applyFont="1" applyBorder="1" applyAlignment="1">
      <alignment horizontal="right" vertical="center" wrapText="1"/>
    </xf>
    <xf numFmtId="177" fontId="2" fillId="0" borderId="1" xfId="7" applyNumberFormat="1" applyFont="1" applyBorder="1" applyAlignment="1">
      <alignment horizontal="right" vertical="center" wrapText="1"/>
    </xf>
    <xf numFmtId="177" fontId="2" fillId="0" borderId="1" xfId="0" quotePrefix="1" applyNumberFormat="1" applyFont="1" applyBorder="1" applyAlignment="1">
      <alignment horizontal="right" vertical="center" wrapText="1"/>
    </xf>
    <xf numFmtId="177" fontId="2" fillId="0" borderId="1" xfId="5" applyNumberFormat="1" applyFont="1" applyBorder="1" applyAlignment="1">
      <alignment horizontal="right" vertical="center"/>
    </xf>
    <xf numFmtId="177" fontId="2" fillId="0" borderId="1" xfId="0" applyNumberFormat="1" applyFont="1" applyBorder="1" applyAlignment="1">
      <alignment horizontal="right" vertical="center"/>
    </xf>
    <xf numFmtId="177" fontId="2" fillId="0" borderId="8" xfId="0" applyNumberFormat="1" applyFont="1" applyBorder="1" applyAlignment="1">
      <alignment horizontal="right" vertical="center" wrapText="1"/>
    </xf>
    <xf numFmtId="177" fontId="2" fillId="0" borderId="0" xfId="0" applyNumberFormat="1" applyFont="1" applyAlignment="1">
      <alignment horizontal="right" vertical="center" wrapText="1"/>
    </xf>
    <xf numFmtId="0" fontId="2" fillId="0" borderId="0" xfId="5" applyFont="1" applyAlignment="1">
      <alignment horizontal="right" vertical="center" wrapText="1"/>
    </xf>
    <xf numFmtId="0" fontId="20" fillId="0" borderId="0" xfId="0" applyFont="1" applyAlignment="1">
      <alignment horizontal="center" vertical="center"/>
    </xf>
    <xf numFmtId="0" fontId="23" fillId="0" borderId="0" xfId="0" applyFont="1" applyAlignment="1">
      <alignment horizontal="center"/>
    </xf>
    <xf numFmtId="0" fontId="24" fillId="0" borderId="0" xfId="0" applyFont="1" applyAlignment="1">
      <alignment horizontal="center"/>
    </xf>
    <xf numFmtId="0" fontId="2" fillId="0" borderId="1" xfId="0"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177" fontId="2" fillId="0" borderId="1" xfId="0" applyNumberFormat="1"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 xfId="0" applyFont="1" applyBorder="1" applyAlignment="1">
      <alignment horizontal="center" vertical="center" wrapText="1"/>
    </xf>
    <xf numFmtId="177" fontId="2" fillId="0" borderId="8" xfId="0" applyNumberFormat="1" applyFont="1" applyBorder="1" applyAlignment="1">
      <alignment horizontal="center" vertical="center" wrapText="1"/>
    </xf>
    <xf numFmtId="177" fontId="2" fillId="0" borderId="9" xfId="0" applyNumberFormat="1" applyFont="1" applyBorder="1" applyAlignment="1">
      <alignment horizontal="center" vertical="center" wrapText="1"/>
    </xf>
    <xf numFmtId="177" fontId="2" fillId="0" borderId="2"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cellXfs>
  <cellStyles count="11">
    <cellStyle name="桁区切り 2" xfId="1" xr:uid="{00000000-0005-0000-0000-000000000000}"/>
    <cellStyle name="桁区切り 3" xfId="2" xr:uid="{00000000-0005-0000-0000-000001000000}"/>
    <cellStyle name="標準" xfId="0" builtinId="0"/>
    <cellStyle name="標準 2" xfId="3" xr:uid="{00000000-0005-0000-0000-000003000000}"/>
    <cellStyle name="標準 3" xfId="4" xr:uid="{00000000-0005-0000-0000-000004000000}"/>
    <cellStyle name="標準_一般診療所１" xfId="5" xr:uid="{00000000-0005-0000-0000-000005000000}"/>
    <cellStyle name="標準_一般診療所１_1" xfId="6" xr:uid="{00000000-0005-0000-0000-000006000000}"/>
    <cellStyle name="標準_一般診療所２" xfId="7" xr:uid="{00000000-0005-0000-0000-000007000000}"/>
    <cellStyle name="標準_一般診療所２_1" xfId="8" xr:uid="{00000000-0005-0000-0000-000008000000}"/>
    <cellStyle name="標準_診療所松本歯科１" xfId="9" xr:uid="{00000000-0005-0000-0000-000009000000}"/>
    <cellStyle name="標準_様式（上小）" xfId="10" xr:uid="{00000000-0005-0000-0000-00000A00000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5749A-FB0C-4040-9078-4DDBC74EEDB5}">
  <dimension ref="A12:O25"/>
  <sheetViews>
    <sheetView tabSelected="1" view="pageBreakPreview" zoomScale="60" zoomScaleNormal="75" zoomScalePageLayoutView="40" workbookViewId="0">
      <selection activeCell="T24" sqref="T24"/>
    </sheetView>
  </sheetViews>
  <sheetFormatPr defaultRowHeight="13" x14ac:dyDescent="0.2"/>
  <cols>
    <col min="1" max="16384" width="8.7265625" style="9"/>
  </cols>
  <sheetData>
    <row r="12" spans="1:15" ht="39.5" x14ac:dyDescent="0.2">
      <c r="A12" s="136" t="s">
        <v>8294</v>
      </c>
      <c r="B12" s="136"/>
      <c r="C12" s="136"/>
      <c r="D12" s="136"/>
      <c r="E12" s="136"/>
      <c r="F12" s="136"/>
      <c r="G12" s="136"/>
      <c r="H12" s="136"/>
      <c r="I12" s="136"/>
      <c r="J12" s="136"/>
      <c r="K12" s="136"/>
      <c r="L12" s="136"/>
      <c r="M12" s="136"/>
      <c r="N12" s="136"/>
      <c r="O12" s="136"/>
    </row>
    <row r="13" spans="1:15" ht="41.5" x14ac:dyDescent="0.55000000000000004">
      <c r="A13" s="87"/>
      <c r="B13" s="87"/>
      <c r="C13" s="87"/>
      <c r="D13" s="87"/>
      <c r="E13" s="87"/>
      <c r="F13" s="87"/>
      <c r="G13" s="87"/>
      <c r="H13" s="87"/>
      <c r="I13" s="87"/>
      <c r="J13" s="87"/>
      <c r="K13" s="87"/>
      <c r="L13" s="87"/>
      <c r="M13" s="87"/>
      <c r="N13" s="87"/>
    </row>
    <row r="14" spans="1:15" x14ac:dyDescent="0.2">
      <c r="A14" s="88"/>
      <c r="B14" s="88"/>
      <c r="C14" s="88"/>
      <c r="D14" s="88"/>
      <c r="E14" s="88"/>
      <c r="F14" s="88"/>
      <c r="G14" s="88"/>
      <c r="H14" s="88"/>
      <c r="I14" s="88"/>
      <c r="J14" s="88"/>
      <c r="K14" s="88"/>
      <c r="L14" s="88"/>
      <c r="M14" s="88"/>
      <c r="N14" s="88"/>
    </row>
    <row r="15" spans="1:15" ht="15.5" x14ac:dyDescent="0.25">
      <c r="A15" s="137" t="s">
        <v>8296</v>
      </c>
      <c r="B15" s="137"/>
      <c r="C15" s="137"/>
      <c r="D15" s="137"/>
      <c r="E15" s="137"/>
      <c r="F15" s="137"/>
      <c r="G15" s="137"/>
      <c r="H15" s="137"/>
      <c r="I15" s="137"/>
      <c r="J15" s="137"/>
      <c r="K15" s="137"/>
      <c r="L15" s="137"/>
      <c r="M15" s="137"/>
      <c r="N15" s="137"/>
      <c r="O15" s="137"/>
    </row>
    <row r="25" spans="1:15" ht="23.5" x14ac:dyDescent="0.35">
      <c r="A25" s="138" t="s">
        <v>8295</v>
      </c>
      <c r="B25" s="138"/>
      <c r="C25" s="138"/>
      <c r="D25" s="138"/>
      <c r="E25" s="138"/>
      <c r="F25" s="138"/>
      <c r="G25" s="138"/>
      <c r="H25" s="138"/>
      <c r="I25" s="138"/>
      <c r="J25" s="138"/>
      <c r="K25" s="138"/>
      <c r="L25" s="138"/>
      <c r="M25" s="138"/>
      <c r="N25" s="138"/>
      <c r="O25" s="138"/>
    </row>
  </sheetData>
  <mergeCells count="3">
    <mergeCell ref="A12:O12"/>
    <mergeCell ref="A15:O15"/>
    <mergeCell ref="A25:O25"/>
  </mergeCells>
  <phoneticPr fontId="1"/>
  <pageMargins left="0.78740157480314965" right="0.70866141732283472" top="0.74803149606299213" bottom="0.74803149606299213" header="0.31496062992125984" footer="0.31496062992125984"/>
  <pageSetup paperSize="9"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113"/>
  <sheetViews>
    <sheetView tabSelected="1" view="pageLayout" zoomScaleNormal="115" zoomScaleSheetLayoutView="110" workbookViewId="0">
      <selection activeCell="T24" sqref="T24"/>
    </sheetView>
  </sheetViews>
  <sheetFormatPr defaultColWidth="9" defaultRowHeight="13" x14ac:dyDescent="0.2"/>
  <cols>
    <col min="1" max="1" width="14" style="34" customWidth="1"/>
    <col min="2" max="2" width="7" style="34" customWidth="1"/>
    <col min="3" max="3" width="7.08984375" style="34" customWidth="1"/>
    <col min="4" max="4" width="15" style="34" customWidth="1"/>
    <col min="5" max="5" width="10.453125" style="34" customWidth="1"/>
    <col min="6" max="6" width="8.90625" style="34" customWidth="1"/>
    <col min="7" max="7" width="9.453125" style="40" bestFit="1" customWidth="1"/>
    <col min="8" max="8" width="11.36328125" style="34" customWidth="1"/>
    <col min="9" max="11" width="4.08984375" style="34" customWidth="1"/>
    <col min="12" max="16384" width="9" style="52"/>
  </cols>
  <sheetData>
    <row r="1" spans="1:11" x14ac:dyDescent="0.2">
      <c r="A1" s="139" t="s">
        <v>2382</v>
      </c>
      <c r="B1" s="139" t="s">
        <v>2383</v>
      </c>
      <c r="C1" s="139" t="s">
        <v>2384</v>
      </c>
      <c r="D1" s="139" t="s">
        <v>2385</v>
      </c>
      <c r="E1" s="139" t="s">
        <v>2386</v>
      </c>
      <c r="F1" s="139" t="s">
        <v>2387</v>
      </c>
      <c r="G1" s="140" t="s">
        <v>2388</v>
      </c>
      <c r="H1" s="139" t="s">
        <v>2389</v>
      </c>
      <c r="I1" s="139" t="s">
        <v>2390</v>
      </c>
      <c r="J1" s="139"/>
      <c r="K1" s="139"/>
    </row>
    <row r="2" spans="1:11" x14ac:dyDescent="0.2">
      <c r="A2" s="139"/>
      <c r="B2" s="139"/>
      <c r="C2" s="139"/>
      <c r="D2" s="139"/>
      <c r="E2" s="139"/>
      <c r="F2" s="139"/>
      <c r="G2" s="140"/>
      <c r="H2" s="139"/>
      <c r="I2" s="139" t="s">
        <v>2391</v>
      </c>
      <c r="J2" s="139"/>
      <c r="K2" s="139" t="s">
        <v>2392</v>
      </c>
    </row>
    <row r="3" spans="1:11" ht="28.5" x14ac:dyDescent="0.2">
      <c r="A3" s="139"/>
      <c r="B3" s="139"/>
      <c r="C3" s="139"/>
      <c r="D3" s="139"/>
      <c r="E3" s="139"/>
      <c r="F3" s="139"/>
      <c r="G3" s="140"/>
      <c r="H3" s="139"/>
      <c r="I3" s="114"/>
      <c r="J3" s="114" t="s">
        <v>2393</v>
      </c>
      <c r="K3" s="139"/>
    </row>
    <row r="4" spans="1:11" ht="30.25" customHeight="1" x14ac:dyDescent="0.2">
      <c r="A4" s="59" t="s">
        <v>5724</v>
      </c>
      <c r="B4" s="59" t="s">
        <v>3710</v>
      </c>
      <c r="C4" s="59" t="s">
        <v>5657</v>
      </c>
      <c r="D4" s="59" t="s">
        <v>5723</v>
      </c>
      <c r="E4" s="67" t="s">
        <v>207</v>
      </c>
      <c r="F4" s="59" t="s">
        <v>5078</v>
      </c>
      <c r="G4" s="58">
        <v>22796</v>
      </c>
      <c r="H4" s="59" t="s">
        <v>5722</v>
      </c>
      <c r="I4" s="59"/>
      <c r="J4" s="59"/>
      <c r="K4" s="59"/>
    </row>
    <row r="5" spans="1:11" ht="30.25" customHeight="1" x14ac:dyDescent="0.2">
      <c r="A5" s="59" t="s">
        <v>5721</v>
      </c>
      <c r="B5" s="59" t="s">
        <v>3687</v>
      </c>
      <c r="C5" s="59" t="s">
        <v>5659</v>
      </c>
      <c r="D5" s="59" t="s">
        <v>5720</v>
      </c>
      <c r="E5" s="67" t="s">
        <v>208</v>
      </c>
      <c r="F5" s="59" t="s">
        <v>5719</v>
      </c>
      <c r="G5" s="58">
        <v>25172</v>
      </c>
      <c r="H5" s="59" t="s">
        <v>5718</v>
      </c>
      <c r="I5" s="59"/>
      <c r="J5" s="59"/>
      <c r="K5" s="59"/>
    </row>
    <row r="6" spans="1:11" ht="30.25" customHeight="1" x14ac:dyDescent="0.2">
      <c r="A6" s="59" t="s">
        <v>5717</v>
      </c>
      <c r="B6" s="59" t="s">
        <v>5962</v>
      </c>
      <c r="C6" s="59" t="s">
        <v>5657</v>
      </c>
      <c r="D6" s="59" t="s">
        <v>5716</v>
      </c>
      <c r="E6" s="67" t="s">
        <v>209</v>
      </c>
      <c r="F6" s="59"/>
      <c r="G6" s="58">
        <v>25902</v>
      </c>
      <c r="H6" s="59" t="s">
        <v>5715</v>
      </c>
      <c r="I6" s="59"/>
      <c r="J6" s="59"/>
      <c r="K6" s="59"/>
    </row>
    <row r="7" spans="1:11" ht="30.25" customHeight="1" x14ac:dyDescent="0.2">
      <c r="A7" s="59" t="s">
        <v>5714</v>
      </c>
      <c r="B7" s="59" t="s">
        <v>3687</v>
      </c>
      <c r="C7" s="59" t="s">
        <v>5713</v>
      </c>
      <c r="D7" s="59" t="s">
        <v>5712</v>
      </c>
      <c r="E7" s="67" t="s">
        <v>210</v>
      </c>
      <c r="F7" s="59" t="s">
        <v>5711</v>
      </c>
      <c r="G7" s="58">
        <v>28591</v>
      </c>
      <c r="H7" s="59" t="s">
        <v>4412</v>
      </c>
      <c r="I7" s="59"/>
      <c r="J7" s="59"/>
      <c r="K7" s="59"/>
    </row>
    <row r="8" spans="1:11" ht="30.25" customHeight="1" x14ac:dyDescent="0.2">
      <c r="A8" s="59" t="s">
        <v>5710</v>
      </c>
      <c r="B8" s="59" t="s">
        <v>3687</v>
      </c>
      <c r="C8" s="59" t="s">
        <v>5695</v>
      </c>
      <c r="D8" s="59" t="s">
        <v>5709</v>
      </c>
      <c r="E8" s="67" t="s">
        <v>212</v>
      </c>
      <c r="F8" s="59" t="s">
        <v>5708</v>
      </c>
      <c r="G8" s="58">
        <v>31321</v>
      </c>
      <c r="H8" s="59" t="s">
        <v>5707</v>
      </c>
      <c r="I8" s="59"/>
      <c r="J8" s="59"/>
      <c r="K8" s="59"/>
    </row>
    <row r="9" spans="1:11" ht="41.5" customHeight="1" x14ac:dyDescent="0.2">
      <c r="A9" s="59" t="s">
        <v>6901</v>
      </c>
      <c r="B9" s="59" t="s">
        <v>3977</v>
      </c>
      <c r="C9" s="59" t="s">
        <v>5706</v>
      </c>
      <c r="D9" s="59" t="s">
        <v>6902</v>
      </c>
      <c r="E9" s="67" t="s">
        <v>213</v>
      </c>
      <c r="F9" s="59" t="s">
        <v>5674</v>
      </c>
      <c r="G9" s="58">
        <v>44287</v>
      </c>
      <c r="H9" s="59" t="s">
        <v>3677</v>
      </c>
      <c r="I9" s="59"/>
      <c r="J9" s="59"/>
      <c r="K9" s="59"/>
    </row>
    <row r="10" spans="1:11" ht="30.25" customHeight="1" x14ac:dyDescent="0.2">
      <c r="A10" s="59" t="s">
        <v>5705</v>
      </c>
      <c r="B10" s="59" t="s">
        <v>3710</v>
      </c>
      <c r="C10" s="59" t="s">
        <v>5704</v>
      </c>
      <c r="D10" s="59" t="s">
        <v>5703</v>
      </c>
      <c r="E10" s="67" t="s">
        <v>214</v>
      </c>
      <c r="F10" s="59" t="s">
        <v>5702</v>
      </c>
      <c r="G10" s="58">
        <v>32660</v>
      </c>
      <c r="H10" s="59" t="s">
        <v>5079</v>
      </c>
      <c r="I10" s="59"/>
      <c r="J10" s="59"/>
      <c r="K10" s="59"/>
    </row>
    <row r="11" spans="1:11" ht="30.25" customHeight="1" x14ac:dyDescent="0.2">
      <c r="A11" s="59" t="s">
        <v>5701</v>
      </c>
      <c r="B11" s="59" t="s">
        <v>3710</v>
      </c>
      <c r="C11" s="59" t="s">
        <v>5700</v>
      </c>
      <c r="D11" s="59" t="s">
        <v>5699</v>
      </c>
      <c r="E11" s="67" t="s">
        <v>215</v>
      </c>
      <c r="F11" s="59" t="s">
        <v>6045</v>
      </c>
      <c r="G11" s="58">
        <v>32690</v>
      </c>
      <c r="H11" s="59" t="s">
        <v>4412</v>
      </c>
      <c r="I11" s="59">
        <v>2</v>
      </c>
      <c r="J11" s="59">
        <v>0</v>
      </c>
      <c r="K11" s="59">
        <v>0</v>
      </c>
    </row>
    <row r="12" spans="1:11" ht="30.25" customHeight="1" x14ac:dyDescent="0.2">
      <c r="A12" s="59" t="s">
        <v>5698</v>
      </c>
      <c r="B12" s="59" t="s">
        <v>3687</v>
      </c>
      <c r="C12" s="59" t="s">
        <v>5657</v>
      </c>
      <c r="D12" s="59" t="s">
        <v>5697</v>
      </c>
      <c r="E12" s="67" t="s">
        <v>216</v>
      </c>
      <c r="F12" s="59" t="s">
        <v>5696</v>
      </c>
      <c r="G12" s="58">
        <v>33390</v>
      </c>
      <c r="H12" s="59" t="s">
        <v>4031</v>
      </c>
      <c r="I12" s="59"/>
      <c r="J12" s="59"/>
      <c r="K12" s="59"/>
    </row>
    <row r="13" spans="1:11" ht="30.25" customHeight="1" x14ac:dyDescent="0.2">
      <c r="A13" s="59" t="s">
        <v>7086</v>
      </c>
      <c r="B13" s="59" t="s">
        <v>3710</v>
      </c>
      <c r="C13" s="59" t="s">
        <v>5642</v>
      </c>
      <c r="D13" s="59" t="s">
        <v>7087</v>
      </c>
      <c r="E13" s="67" t="s">
        <v>7088</v>
      </c>
      <c r="F13" s="59" t="s">
        <v>7089</v>
      </c>
      <c r="G13" s="58">
        <v>44896</v>
      </c>
      <c r="H13" s="59" t="s">
        <v>7090</v>
      </c>
      <c r="I13" s="59">
        <v>0</v>
      </c>
      <c r="J13" s="59"/>
      <c r="K13" s="59"/>
    </row>
    <row r="14" spans="1:11" ht="30.25" customHeight="1" x14ac:dyDescent="0.2">
      <c r="A14" s="59" t="s">
        <v>5694</v>
      </c>
      <c r="B14" s="59" t="s">
        <v>3710</v>
      </c>
      <c r="C14" s="59" t="s">
        <v>5659</v>
      </c>
      <c r="D14" s="59" t="s">
        <v>5693</v>
      </c>
      <c r="E14" s="67" t="s">
        <v>217</v>
      </c>
      <c r="F14" s="59" t="s">
        <v>5692</v>
      </c>
      <c r="G14" s="58">
        <v>33827</v>
      </c>
      <c r="H14" s="59" t="s">
        <v>5602</v>
      </c>
      <c r="I14" s="59"/>
      <c r="J14" s="59"/>
      <c r="K14" s="59"/>
    </row>
    <row r="15" spans="1:11" ht="38.5" customHeight="1" x14ac:dyDescent="0.2">
      <c r="A15" s="59" t="s">
        <v>5691</v>
      </c>
      <c r="B15" s="59" t="s">
        <v>3977</v>
      </c>
      <c r="C15" s="59" t="s">
        <v>5657</v>
      </c>
      <c r="D15" s="59" t="s">
        <v>5690</v>
      </c>
      <c r="E15" s="67" t="s">
        <v>218</v>
      </c>
      <c r="F15" s="59" t="s">
        <v>7040</v>
      </c>
      <c r="G15" s="58">
        <v>34060</v>
      </c>
      <c r="H15" s="59" t="s">
        <v>3677</v>
      </c>
      <c r="I15" s="59"/>
      <c r="J15" s="59"/>
      <c r="K15" s="59"/>
    </row>
    <row r="16" spans="1:11" ht="30.25" customHeight="1" x14ac:dyDescent="0.2">
      <c r="A16" s="59" t="s">
        <v>5689</v>
      </c>
      <c r="B16" s="59" t="s">
        <v>3687</v>
      </c>
      <c r="C16" s="59" t="s">
        <v>5659</v>
      </c>
      <c r="D16" s="59" t="s">
        <v>5688</v>
      </c>
      <c r="E16" s="67" t="s">
        <v>219</v>
      </c>
      <c r="F16" s="59" t="s">
        <v>5687</v>
      </c>
      <c r="G16" s="58">
        <v>34152</v>
      </c>
      <c r="H16" s="59" t="s">
        <v>5686</v>
      </c>
      <c r="I16" s="59"/>
      <c r="J16" s="59"/>
      <c r="K16" s="59"/>
    </row>
    <row r="17" spans="1:11" ht="30.25" customHeight="1" x14ac:dyDescent="0.2">
      <c r="A17" s="59" t="s">
        <v>5685</v>
      </c>
      <c r="B17" s="59" t="s">
        <v>3710</v>
      </c>
      <c r="C17" s="59" t="s">
        <v>5684</v>
      </c>
      <c r="D17" s="59" t="s">
        <v>5683</v>
      </c>
      <c r="E17" s="67" t="s">
        <v>220</v>
      </c>
      <c r="F17" s="59" t="s">
        <v>5682</v>
      </c>
      <c r="G17" s="58">
        <v>34182</v>
      </c>
      <c r="H17" s="59" t="s">
        <v>5080</v>
      </c>
      <c r="I17" s="59"/>
      <c r="J17" s="59"/>
      <c r="K17" s="59"/>
    </row>
    <row r="18" spans="1:11" ht="30.25" customHeight="1" x14ac:dyDescent="0.2">
      <c r="A18" s="59" t="s">
        <v>5681</v>
      </c>
      <c r="B18" s="59" t="s">
        <v>3710</v>
      </c>
      <c r="C18" s="59" t="s">
        <v>5657</v>
      </c>
      <c r="D18" s="59" t="s">
        <v>5680</v>
      </c>
      <c r="E18" s="67" t="s">
        <v>5679</v>
      </c>
      <c r="F18" s="59" t="s">
        <v>5678</v>
      </c>
      <c r="G18" s="58">
        <v>35855</v>
      </c>
      <c r="H18" s="59" t="s">
        <v>5673</v>
      </c>
      <c r="I18" s="59"/>
      <c r="J18" s="59"/>
      <c r="K18" s="59"/>
    </row>
    <row r="19" spans="1:11" ht="30.25" customHeight="1" x14ac:dyDescent="0.2">
      <c r="A19" s="59" t="s">
        <v>5677</v>
      </c>
      <c r="B19" s="59" t="s">
        <v>3710</v>
      </c>
      <c r="C19" s="59" t="s">
        <v>5676</v>
      </c>
      <c r="D19" s="59" t="s">
        <v>5675</v>
      </c>
      <c r="E19" s="67" t="s">
        <v>221</v>
      </c>
      <c r="F19" s="59" t="s">
        <v>5674</v>
      </c>
      <c r="G19" s="58">
        <v>36039</v>
      </c>
      <c r="H19" s="59" t="s">
        <v>5673</v>
      </c>
      <c r="I19" s="59"/>
      <c r="J19" s="59"/>
      <c r="K19" s="59"/>
    </row>
    <row r="20" spans="1:11" ht="30.25" customHeight="1" x14ac:dyDescent="0.2">
      <c r="A20" s="59" t="s">
        <v>5081</v>
      </c>
      <c r="B20" s="59" t="s">
        <v>3687</v>
      </c>
      <c r="C20" s="59" t="s">
        <v>5657</v>
      </c>
      <c r="D20" s="59" t="s">
        <v>5082</v>
      </c>
      <c r="E20" s="67" t="s">
        <v>5672</v>
      </c>
      <c r="F20" s="59" t="s">
        <v>5083</v>
      </c>
      <c r="G20" s="58">
        <v>36983</v>
      </c>
      <c r="H20" s="59" t="s">
        <v>5084</v>
      </c>
      <c r="I20" s="68"/>
      <c r="J20" s="59"/>
      <c r="K20" s="59"/>
    </row>
    <row r="21" spans="1:11" ht="30.25" customHeight="1" x14ac:dyDescent="0.2">
      <c r="A21" s="59" t="s">
        <v>5967</v>
      </c>
      <c r="B21" s="59" t="s">
        <v>3971</v>
      </c>
      <c r="C21" s="59" t="s">
        <v>5671</v>
      </c>
      <c r="D21" s="59" t="s">
        <v>5085</v>
      </c>
      <c r="E21" s="67" t="s">
        <v>5670</v>
      </c>
      <c r="F21" s="59" t="s">
        <v>5086</v>
      </c>
      <c r="G21" s="58">
        <v>36987</v>
      </c>
      <c r="H21" s="59" t="s">
        <v>5087</v>
      </c>
      <c r="I21" s="59"/>
      <c r="J21" s="59"/>
      <c r="K21" s="59"/>
    </row>
    <row r="22" spans="1:11" ht="30.25" customHeight="1" x14ac:dyDescent="0.2">
      <c r="A22" s="59" t="s">
        <v>5088</v>
      </c>
      <c r="B22" s="59" t="s">
        <v>3971</v>
      </c>
      <c r="C22" s="59" t="s">
        <v>5663</v>
      </c>
      <c r="D22" s="59" t="s">
        <v>5089</v>
      </c>
      <c r="E22" s="67" t="s">
        <v>5669</v>
      </c>
      <c r="F22" s="59" t="s">
        <v>5090</v>
      </c>
      <c r="G22" s="58">
        <v>41791</v>
      </c>
      <c r="H22" s="59" t="s">
        <v>5091</v>
      </c>
      <c r="I22" s="59"/>
      <c r="J22" s="59"/>
      <c r="K22" s="59"/>
    </row>
    <row r="23" spans="1:11" ht="30.25" customHeight="1" x14ac:dyDescent="0.2">
      <c r="A23" s="59" t="s">
        <v>5668</v>
      </c>
      <c r="B23" s="59" t="s">
        <v>3977</v>
      </c>
      <c r="C23" s="59" t="s">
        <v>5634</v>
      </c>
      <c r="D23" s="59" t="s">
        <v>5092</v>
      </c>
      <c r="E23" s="67" t="s">
        <v>5667</v>
      </c>
      <c r="F23" s="59" t="s">
        <v>7257</v>
      </c>
      <c r="G23" s="58">
        <v>36930</v>
      </c>
      <c r="H23" s="59" t="s">
        <v>7258</v>
      </c>
      <c r="I23" s="59"/>
      <c r="J23" s="59"/>
      <c r="K23" s="59"/>
    </row>
    <row r="24" spans="1:11" ht="30.25" customHeight="1" x14ac:dyDescent="0.2">
      <c r="A24" s="59" t="s">
        <v>5093</v>
      </c>
      <c r="B24" s="59" t="s">
        <v>3977</v>
      </c>
      <c r="C24" s="59" t="s">
        <v>5634</v>
      </c>
      <c r="D24" s="59" t="s">
        <v>5092</v>
      </c>
      <c r="E24" s="67" t="s">
        <v>5667</v>
      </c>
      <c r="F24" s="95" t="s">
        <v>8317</v>
      </c>
      <c r="G24" s="58">
        <v>37180</v>
      </c>
      <c r="H24" s="59" t="s">
        <v>4171</v>
      </c>
      <c r="I24" s="59"/>
      <c r="J24" s="59"/>
      <c r="K24" s="59"/>
    </row>
    <row r="25" spans="1:11" ht="30.25" customHeight="1" x14ac:dyDescent="0.2">
      <c r="A25" s="59" t="s">
        <v>5094</v>
      </c>
      <c r="B25" s="59" t="s">
        <v>4017</v>
      </c>
      <c r="C25" s="59" t="s">
        <v>5666</v>
      </c>
      <c r="D25" s="59" t="s">
        <v>5095</v>
      </c>
      <c r="E25" s="67" t="s">
        <v>5665</v>
      </c>
      <c r="F25" s="59" t="s">
        <v>5096</v>
      </c>
      <c r="G25" s="58">
        <v>37361</v>
      </c>
      <c r="H25" s="59" t="s">
        <v>5079</v>
      </c>
      <c r="I25" s="59"/>
      <c r="J25" s="59"/>
      <c r="K25" s="59"/>
    </row>
    <row r="26" spans="1:11" ht="30.25" customHeight="1" x14ac:dyDescent="0.2">
      <c r="A26" s="59" t="s">
        <v>5097</v>
      </c>
      <c r="B26" s="59" t="s">
        <v>4017</v>
      </c>
      <c r="C26" s="59" t="s">
        <v>5657</v>
      </c>
      <c r="D26" s="59" t="s">
        <v>5098</v>
      </c>
      <c r="E26" s="67" t="s">
        <v>5664</v>
      </c>
      <c r="F26" s="59" t="s">
        <v>6944</v>
      </c>
      <c r="G26" s="58">
        <v>43922</v>
      </c>
      <c r="H26" s="59" t="s">
        <v>6943</v>
      </c>
      <c r="I26" s="59"/>
      <c r="J26" s="59"/>
      <c r="K26" s="59"/>
    </row>
    <row r="27" spans="1:11" ht="30.25" customHeight="1" x14ac:dyDescent="0.2">
      <c r="A27" s="59" t="s">
        <v>6903</v>
      </c>
      <c r="B27" s="59" t="s">
        <v>4017</v>
      </c>
      <c r="C27" s="59" t="s">
        <v>6904</v>
      </c>
      <c r="D27" s="59" t="s">
        <v>6905</v>
      </c>
      <c r="E27" s="67" t="s">
        <v>6906</v>
      </c>
      <c r="F27" s="59" t="s">
        <v>6907</v>
      </c>
      <c r="G27" s="58">
        <v>38200</v>
      </c>
      <c r="H27" s="59" t="s">
        <v>3987</v>
      </c>
      <c r="I27" s="59"/>
      <c r="J27" s="59"/>
      <c r="K27" s="59"/>
    </row>
    <row r="28" spans="1:11" ht="30.25" customHeight="1" x14ac:dyDescent="0.2">
      <c r="A28" s="59" t="s">
        <v>5099</v>
      </c>
      <c r="B28" s="59" t="s">
        <v>3971</v>
      </c>
      <c r="C28" s="59" t="s">
        <v>5663</v>
      </c>
      <c r="D28" s="59" t="s">
        <v>5662</v>
      </c>
      <c r="E28" s="67" t="s">
        <v>5661</v>
      </c>
      <c r="F28" s="59" t="s">
        <v>5100</v>
      </c>
      <c r="G28" s="58">
        <v>38261</v>
      </c>
      <c r="H28" s="59" t="s">
        <v>4217</v>
      </c>
      <c r="I28" s="59"/>
      <c r="J28" s="59"/>
      <c r="K28" s="59"/>
    </row>
    <row r="29" spans="1:11" ht="30.25" customHeight="1" x14ac:dyDescent="0.2">
      <c r="A29" s="59" t="s">
        <v>5660</v>
      </c>
      <c r="B29" s="59" t="s">
        <v>3687</v>
      </c>
      <c r="C29" s="59" t="s">
        <v>5659</v>
      </c>
      <c r="D29" s="59" t="s">
        <v>5658</v>
      </c>
      <c r="E29" s="67" t="s">
        <v>1216</v>
      </c>
      <c r="F29" s="59" t="s">
        <v>6204</v>
      </c>
      <c r="G29" s="58">
        <v>43573</v>
      </c>
      <c r="H29" s="59" t="s">
        <v>7053</v>
      </c>
      <c r="I29" s="59"/>
      <c r="J29" s="59"/>
      <c r="K29" s="59"/>
    </row>
    <row r="30" spans="1:11" ht="30.25" customHeight="1" x14ac:dyDescent="0.2">
      <c r="A30" s="59" t="s">
        <v>5101</v>
      </c>
      <c r="B30" s="59" t="s">
        <v>3971</v>
      </c>
      <c r="C30" s="59" t="s">
        <v>5657</v>
      </c>
      <c r="D30" s="59" t="s">
        <v>5102</v>
      </c>
      <c r="E30" s="67" t="s">
        <v>5656</v>
      </c>
      <c r="F30" s="59" t="s">
        <v>5103</v>
      </c>
      <c r="G30" s="58">
        <v>40179</v>
      </c>
      <c r="H30" s="59" t="s">
        <v>5104</v>
      </c>
      <c r="I30" s="59"/>
      <c r="J30" s="59"/>
      <c r="K30" s="59"/>
    </row>
    <row r="31" spans="1:11" ht="30.25" customHeight="1" x14ac:dyDescent="0.2">
      <c r="A31" s="59" t="s">
        <v>5105</v>
      </c>
      <c r="B31" s="59" t="s">
        <v>3971</v>
      </c>
      <c r="C31" s="59" t="s">
        <v>5655</v>
      </c>
      <c r="D31" s="59" t="s">
        <v>5106</v>
      </c>
      <c r="E31" s="67" t="s">
        <v>5654</v>
      </c>
      <c r="F31" s="59" t="s">
        <v>5107</v>
      </c>
      <c r="G31" s="58">
        <v>39203</v>
      </c>
      <c r="H31" s="59" t="s">
        <v>5104</v>
      </c>
      <c r="I31" s="59"/>
      <c r="J31" s="59"/>
      <c r="K31" s="59"/>
    </row>
    <row r="32" spans="1:11" ht="30.25" customHeight="1" x14ac:dyDescent="0.2">
      <c r="A32" s="59" t="s">
        <v>5108</v>
      </c>
      <c r="B32" s="59" t="s">
        <v>4017</v>
      </c>
      <c r="C32" s="59" t="s">
        <v>5653</v>
      </c>
      <c r="D32" s="59" t="s">
        <v>5109</v>
      </c>
      <c r="E32" s="67" t="s">
        <v>5652</v>
      </c>
      <c r="F32" s="59" t="s">
        <v>5110</v>
      </c>
      <c r="G32" s="58">
        <v>38790</v>
      </c>
      <c r="H32" s="59" t="s">
        <v>5111</v>
      </c>
      <c r="I32" s="59"/>
      <c r="J32" s="59"/>
      <c r="K32" s="59"/>
    </row>
    <row r="33" spans="1:11" ht="30.25" customHeight="1" x14ac:dyDescent="0.2">
      <c r="A33" s="59" t="s">
        <v>5651</v>
      </c>
      <c r="B33" s="59" t="s">
        <v>4177</v>
      </c>
      <c r="C33" s="59" t="s">
        <v>5650</v>
      </c>
      <c r="D33" s="59" t="s">
        <v>5112</v>
      </c>
      <c r="E33" s="67" t="s">
        <v>1217</v>
      </c>
      <c r="F33" s="59" t="s">
        <v>5113</v>
      </c>
      <c r="G33" s="58">
        <v>39007</v>
      </c>
      <c r="H33" s="59" t="s">
        <v>3677</v>
      </c>
      <c r="I33" s="59"/>
      <c r="J33" s="59"/>
      <c r="K33" s="59"/>
    </row>
    <row r="34" spans="1:11" ht="30.25" customHeight="1" x14ac:dyDescent="0.2">
      <c r="A34" s="59" t="s">
        <v>5114</v>
      </c>
      <c r="B34" s="59" t="s">
        <v>4017</v>
      </c>
      <c r="C34" s="59" t="s">
        <v>5642</v>
      </c>
      <c r="D34" s="59" t="s">
        <v>5959</v>
      </c>
      <c r="E34" s="67" t="s">
        <v>5649</v>
      </c>
      <c r="F34" s="59" t="s">
        <v>5115</v>
      </c>
      <c r="G34" s="58">
        <v>43227</v>
      </c>
      <c r="H34" s="60" t="s">
        <v>5116</v>
      </c>
      <c r="I34" s="59"/>
      <c r="J34" s="59"/>
      <c r="K34" s="59"/>
    </row>
    <row r="35" spans="1:11" ht="30.25" customHeight="1" x14ac:dyDescent="0.2">
      <c r="A35" s="59" t="s">
        <v>5968</v>
      </c>
      <c r="B35" s="59" t="s">
        <v>808</v>
      </c>
      <c r="C35" s="59" t="s">
        <v>5969</v>
      </c>
      <c r="D35" s="59" t="s">
        <v>5970</v>
      </c>
      <c r="E35" s="67" t="s">
        <v>5971</v>
      </c>
      <c r="F35" s="59" t="s">
        <v>5972</v>
      </c>
      <c r="G35" s="58">
        <v>39730</v>
      </c>
      <c r="H35" s="60" t="s">
        <v>5973</v>
      </c>
      <c r="I35" s="59"/>
      <c r="J35" s="59"/>
      <c r="K35" s="59"/>
    </row>
    <row r="36" spans="1:11" ht="30.25" customHeight="1" x14ac:dyDescent="0.2">
      <c r="A36" s="59" t="s">
        <v>5118</v>
      </c>
      <c r="B36" s="59" t="s">
        <v>4017</v>
      </c>
      <c r="C36" s="59" t="s">
        <v>5648</v>
      </c>
      <c r="D36" s="59" t="s">
        <v>5119</v>
      </c>
      <c r="E36" s="67" t="s">
        <v>5647</v>
      </c>
      <c r="F36" s="59" t="s">
        <v>5120</v>
      </c>
      <c r="G36" s="58">
        <v>40009</v>
      </c>
      <c r="H36" s="59" t="s">
        <v>5121</v>
      </c>
      <c r="I36" s="59"/>
      <c r="J36" s="59"/>
      <c r="K36" s="59"/>
    </row>
    <row r="37" spans="1:11" ht="30.25" customHeight="1" x14ac:dyDescent="0.2">
      <c r="A37" s="59" t="s">
        <v>5122</v>
      </c>
      <c r="B37" s="59" t="s">
        <v>3971</v>
      </c>
      <c r="C37" s="59" t="s">
        <v>5646</v>
      </c>
      <c r="D37" s="59" t="s">
        <v>5123</v>
      </c>
      <c r="E37" s="67" t="s">
        <v>5645</v>
      </c>
      <c r="F37" s="59" t="s">
        <v>5124</v>
      </c>
      <c r="G37" s="58">
        <v>41214</v>
      </c>
      <c r="H37" s="60" t="s">
        <v>5125</v>
      </c>
      <c r="I37" s="59"/>
      <c r="J37" s="59"/>
      <c r="K37" s="59"/>
    </row>
    <row r="38" spans="1:11" ht="30.25" customHeight="1" x14ac:dyDescent="0.2">
      <c r="A38" s="59" t="s">
        <v>5126</v>
      </c>
      <c r="B38" s="59" t="s">
        <v>4017</v>
      </c>
      <c r="C38" s="59" t="s">
        <v>1218</v>
      </c>
      <c r="D38" s="59" t="s">
        <v>5644</v>
      </c>
      <c r="E38" s="67" t="s">
        <v>5643</v>
      </c>
      <c r="F38" s="59" t="s">
        <v>5127</v>
      </c>
      <c r="G38" s="58">
        <v>41214</v>
      </c>
      <c r="H38" s="59" t="s">
        <v>5128</v>
      </c>
      <c r="I38" s="59"/>
      <c r="J38" s="59"/>
      <c r="K38" s="59"/>
    </row>
    <row r="39" spans="1:11" ht="30.25" customHeight="1" x14ac:dyDescent="0.2">
      <c r="A39" s="59" t="s">
        <v>5129</v>
      </c>
      <c r="B39" s="59" t="s">
        <v>4017</v>
      </c>
      <c r="C39" s="59" t="s">
        <v>5642</v>
      </c>
      <c r="D39" s="59" t="s">
        <v>5130</v>
      </c>
      <c r="E39" s="67" t="s">
        <v>5641</v>
      </c>
      <c r="F39" s="59" t="s">
        <v>5131</v>
      </c>
      <c r="G39" s="58">
        <v>41334</v>
      </c>
      <c r="H39" s="59" t="s">
        <v>5132</v>
      </c>
      <c r="I39" s="59"/>
      <c r="J39" s="59"/>
      <c r="K39" s="59"/>
    </row>
    <row r="40" spans="1:11" ht="30.25" customHeight="1" x14ac:dyDescent="0.2">
      <c r="A40" s="59" t="s">
        <v>5640</v>
      </c>
      <c r="B40" s="59" t="s">
        <v>4177</v>
      </c>
      <c r="C40" s="59" t="s">
        <v>5639</v>
      </c>
      <c r="D40" s="59" t="s">
        <v>5638</v>
      </c>
      <c r="E40" s="67" t="s">
        <v>5637</v>
      </c>
      <c r="F40" s="59" t="s">
        <v>5636</v>
      </c>
      <c r="G40" s="58">
        <v>41760</v>
      </c>
      <c r="H40" s="59" t="s">
        <v>5133</v>
      </c>
      <c r="I40" s="59"/>
      <c r="J40" s="68"/>
      <c r="K40" s="68"/>
    </row>
    <row r="41" spans="1:11" ht="30.25" customHeight="1" x14ac:dyDescent="0.2">
      <c r="A41" s="59" t="s">
        <v>5635</v>
      </c>
      <c r="B41" s="59" t="s">
        <v>3687</v>
      </c>
      <c r="C41" s="59" t="s">
        <v>5634</v>
      </c>
      <c r="D41" s="59" t="s">
        <v>5633</v>
      </c>
      <c r="E41" s="67" t="s">
        <v>211</v>
      </c>
      <c r="F41" s="59" t="s">
        <v>5632</v>
      </c>
      <c r="G41" s="58">
        <v>28933</v>
      </c>
      <c r="H41" s="59" t="s">
        <v>5631</v>
      </c>
      <c r="I41" s="59"/>
      <c r="J41" s="59"/>
      <c r="K41" s="59"/>
    </row>
    <row r="42" spans="1:11" ht="30.65" customHeight="1" x14ac:dyDescent="0.2">
      <c r="A42" s="59" t="s">
        <v>5630</v>
      </c>
      <c r="B42" s="59" t="s">
        <v>4177</v>
      </c>
      <c r="C42" s="59" t="s">
        <v>5629</v>
      </c>
      <c r="D42" s="59" t="s">
        <v>5628</v>
      </c>
      <c r="E42" s="67" t="s">
        <v>5627</v>
      </c>
      <c r="F42" s="59" t="s">
        <v>7041</v>
      </c>
      <c r="G42" s="58">
        <v>42583</v>
      </c>
      <c r="H42" s="59" t="s">
        <v>5626</v>
      </c>
      <c r="I42" s="59"/>
      <c r="J42" s="59"/>
      <c r="K42" s="59"/>
    </row>
    <row r="43" spans="1:11" ht="30.25" customHeight="1" x14ac:dyDescent="0.2">
      <c r="A43" s="59" t="s">
        <v>5974</v>
      </c>
      <c r="B43" s="59" t="s">
        <v>4177</v>
      </c>
      <c r="C43" s="59" t="s">
        <v>5975</v>
      </c>
      <c r="D43" s="59" t="s">
        <v>5976</v>
      </c>
      <c r="E43" s="67" t="s">
        <v>6942</v>
      </c>
      <c r="F43" s="59" t="s">
        <v>5977</v>
      </c>
      <c r="G43" s="58">
        <v>43006</v>
      </c>
      <c r="H43" s="59" t="s">
        <v>5978</v>
      </c>
      <c r="I43" s="59"/>
      <c r="J43" s="59"/>
      <c r="K43" s="59"/>
    </row>
    <row r="44" spans="1:11" ht="30.25" customHeight="1" x14ac:dyDescent="0.2">
      <c r="A44" s="60" t="s">
        <v>5134</v>
      </c>
      <c r="B44" s="60" t="s">
        <v>3687</v>
      </c>
      <c r="C44" s="60" t="s">
        <v>5573</v>
      </c>
      <c r="D44" s="60" t="s">
        <v>5135</v>
      </c>
      <c r="E44" s="69" t="s">
        <v>5625</v>
      </c>
      <c r="F44" s="60" t="s">
        <v>5624</v>
      </c>
      <c r="G44" s="70">
        <v>26999</v>
      </c>
      <c r="H44" s="60" t="s">
        <v>5623</v>
      </c>
      <c r="I44" s="60"/>
      <c r="J44" s="60"/>
      <c r="K44" s="60"/>
    </row>
    <row r="45" spans="1:11" ht="30.25" customHeight="1" x14ac:dyDescent="0.2">
      <c r="A45" s="60" t="s">
        <v>5622</v>
      </c>
      <c r="B45" s="60" t="s">
        <v>3977</v>
      </c>
      <c r="C45" s="60" t="s">
        <v>5621</v>
      </c>
      <c r="D45" s="60" t="s">
        <v>5136</v>
      </c>
      <c r="E45" s="69" t="s">
        <v>1219</v>
      </c>
      <c r="F45" s="60" t="s">
        <v>5620</v>
      </c>
      <c r="G45" s="70">
        <v>28703</v>
      </c>
      <c r="H45" s="60" t="s">
        <v>3677</v>
      </c>
      <c r="I45" s="60"/>
      <c r="J45" s="60"/>
      <c r="K45" s="60"/>
    </row>
    <row r="46" spans="1:11" ht="30.25" customHeight="1" x14ac:dyDescent="0.2">
      <c r="A46" s="59" t="s">
        <v>5619</v>
      </c>
      <c r="B46" s="59" t="s">
        <v>4177</v>
      </c>
      <c r="C46" s="59" t="s">
        <v>5618</v>
      </c>
      <c r="D46" s="59" t="s">
        <v>5137</v>
      </c>
      <c r="E46" s="67" t="s">
        <v>1220</v>
      </c>
      <c r="F46" s="59" t="s">
        <v>5138</v>
      </c>
      <c r="G46" s="58">
        <v>41730</v>
      </c>
      <c r="H46" s="59" t="s">
        <v>3677</v>
      </c>
      <c r="I46" s="59"/>
      <c r="J46" s="59"/>
      <c r="K46" s="59"/>
    </row>
    <row r="47" spans="1:11" ht="30.25" customHeight="1" x14ac:dyDescent="0.2">
      <c r="A47" s="59" t="s">
        <v>5617</v>
      </c>
      <c r="B47" s="59" t="s">
        <v>3687</v>
      </c>
      <c r="C47" s="59" t="s">
        <v>5587</v>
      </c>
      <c r="D47" s="59" t="s">
        <v>5139</v>
      </c>
      <c r="E47" s="67" t="s">
        <v>1221</v>
      </c>
      <c r="F47" s="59" t="s">
        <v>5616</v>
      </c>
      <c r="G47" s="58">
        <v>32029</v>
      </c>
      <c r="H47" s="59" t="s">
        <v>5611</v>
      </c>
      <c r="I47" s="59"/>
      <c r="J47" s="59"/>
      <c r="K47" s="59"/>
    </row>
    <row r="48" spans="1:11" ht="30.25" customHeight="1" x14ac:dyDescent="0.2">
      <c r="A48" s="59" t="s">
        <v>5615</v>
      </c>
      <c r="B48" s="59" t="s">
        <v>3687</v>
      </c>
      <c r="C48" s="59" t="s">
        <v>5614</v>
      </c>
      <c r="D48" s="59" t="s">
        <v>5140</v>
      </c>
      <c r="E48" s="67" t="s">
        <v>5613</v>
      </c>
      <c r="F48" s="59" t="s">
        <v>5612</v>
      </c>
      <c r="G48" s="58">
        <v>32599</v>
      </c>
      <c r="H48" s="59" t="s">
        <v>5611</v>
      </c>
      <c r="I48" s="59"/>
      <c r="J48" s="59"/>
      <c r="K48" s="59"/>
    </row>
    <row r="49" spans="1:11" ht="30.25" customHeight="1" x14ac:dyDescent="0.2">
      <c r="A49" s="59" t="s">
        <v>5610</v>
      </c>
      <c r="B49" s="59" t="s">
        <v>3710</v>
      </c>
      <c r="C49" s="59" t="s">
        <v>5587</v>
      </c>
      <c r="D49" s="59" t="s">
        <v>5141</v>
      </c>
      <c r="E49" s="67" t="s">
        <v>1222</v>
      </c>
      <c r="F49" s="59" t="s">
        <v>5609</v>
      </c>
      <c r="G49" s="58">
        <v>33573</v>
      </c>
      <c r="H49" s="59" t="s">
        <v>4412</v>
      </c>
      <c r="I49" s="59"/>
      <c r="J49" s="59"/>
      <c r="K49" s="59"/>
    </row>
    <row r="50" spans="1:11" ht="30.25" customHeight="1" x14ac:dyDescent="0.2">
      <c r="A50" s="59" t="s">
        <v>5608</v>
      </c>
      <c r="B50" s="59" t="s">
        <v>3977</v>
      </c>
      <c r="C50" s="59" t="s">
        <v>5607</v>
      </c>
      <c r="D50" s="59" t="s">
        <v>5142</v>
      </c>
      <c r="E50" s="67" t="s">
        <v>1223</v>
      </c>
      <c r="F50" s="59" t="s">
        <v>5143</v>
      </c>
      <c r="G50" s="58">
        <v>33695</v>
      </c>
      <c r="H50" s="59" t="s">
        <v>3677</v>
      </c>
      <c r="I50" s="59"/>
      <c r="J50" s="59"/>
      <c r="K50" s="59"/>
    </row>
    <row r="51" spans="1:11" ht="30.25" customHeight="1" x14ac:dyDescent="0.2">
      <c r="A51" s="59" t="s">
        <v>5606</v>
      </c>
      <c r="B51" s="59" t="s">
        <v>3710</v>
      </c>
      <c r="C51" s="59" t="s">
        <v>5592</v>
      </c>
      <c r="D51" s="59" t="s">
        <v>5144</v>
      </c>
      <c r="E51" s="67" t="s">
        <v>1224</v>
      </c>
      <c r="F51" s="59" t="s">
        <v>6205</v>
      </c>
      <c r="G51" s="58">
        <v>33939</v>
      </c>
      <c r="H51" s="59" t="s">
        <v>6908</v>
      </c>
      <c r="I51" s="59"/>
      <c r="J51" s="59"/>
      <c r="K51" s="59"/>
    </row>
    <row r="52" spans="1:11" ht="30.25" customHeight="1" x14ac:dyDescent="0.2">
      <c r="A52" s="59" t="s">
        <v>5605</v>
      </c>
      <c r="B52" s="59" t="s">
        <v>3710</v>
      </c>
      <c r="C52" s="59" t="s">
        <v>5559</v>
      </c>
      <c r="D52" s="59" t="s">
        <v>5145</v>
      </c>
      <c r="E52" s="67" t="s">
        <v>1225</v>
      </c>
      <c r="F52" s="59" t="s">
        <v>7042</v>
      </c>
      <c r="G52" s="58">
        <v>34182</v>
      </c>
      <c r="H52" s="59" t="s">
        <v>8324</v>
      </c>
      <c r="I52" s="59"/>
      <c r="J52" s="59"/>
      <c r="K52" s="59"/>
    </row>
    <row r="53" spans="1:11" ht="30.25" customHeight="1" x14ac:dyDescent="0.2">
      <c r="A53" s="60" t="s">
        <v>5604</v>
      </c>
      <c r="B53" s="60" t="s">
        <v>3710</v>
      </c>
      <c r="C53" s="60" t="s">
        <v>5575</v>
      </c>
      <c r="D53" s="60" t="s">
        <v>5146</v>
      </c>
      <c r="E53" s="69" t="s">
        <v>1226</v>
      </c>
      <c r="F53" s="60" t="s">
        <v>5603</v>
      </c>
      <c r="G53" s="70">
        <v>34578</v>
      </c>
      <c r="H53" s="60" t="s">
        <v>5602</v>
      </c>
      <c r="I53" s="60"/>
      <c r="J53" s="60"/>
      <c r="K53" s="60"/>
    </row>
    <row r="54" spans="1:11" ht="30.25" customHeight="1" x14ac:dyDescent="0.2">
      <c r="A54" s="60" t="s">
        <v>5601</v>
      </c>
      <c r="B54" s="60" t="s">
        <v>3710</v>
      </c>
      <c r="C54" s="60" t="s">
        <v>5575</v>
      </c>
      <c r="D54" s="60" t="s">
        <v>5147</v>
      </c>
      <c r="E54" s="69" t="s">
        <v>1227</v>
      </c>
      <c r="F54" s="60" t="s">
        <v>5148</v>
      </c>
      <c r="G54" s="70">
        <v>34790</v>
      </c>
      <c r="H54" s="60" t="s">
        <v>5600</v>
      </c>
      <c r="I54" s="60"/>
      <c r="J54" s="60"/>
      <c r="K54" s="60"/>
    </row>
    <row r="55" spans="1:11" ht="30.25" customHeight="1" x14ac:dyDescent="0.2">
      <c r="A55" s="60" t="s">
        <v>5599</v>
      </c>
      <c r="B55" s="60" t="s">
        <v>3977</v>
      </c>
      <c r="C55" s="60" t="s">
        <v>5598</v>
      </c>
      <c r="D55" s="60" t="s">
        <v>5149</v>
      </c>
      <c r="E55" s="69" t="s">
        <v>1228</v>
      </c>
      <c r="F55" s="59" t="s">
        <v>7043</v>
      </c>
      <c r="G55" s="70">
        <v>35013</v>
      </c>
      <c r="H55" s="60" t="s">
        <v>8325</v>
      </c>
      <c r="I55" s="60"/>
      <c r="J55" s="60"/>
      <c r="K55" s="60"/>
    </row>
    <row r="56" spans="1:11" ht="30.25" customHeight="1" x14ac:dyDescent="0.2">
      <c r="A56" s="59" t="s">
        <v>5597</v>
      </c>
      <c r="B56" s="59" t="s">
        <v>3977</v>
      </c>
      <c r="C56" s="59" t="s">
        <v>5596</v>
      </c>
      <c r="D56" s="59" t="s">
        <v>5150</v>
      </c>
      <c r="E56" s="67" t="s">
        <v>5595</v>
      </c>
      <c r="F56" s="95" t="s">
        <v>8318</v>
      </c>
      <c r="G56" s="58">
        <v>35831</v>
      </c>
      <c r="H56" s="59" t="s">
        <v>5594</v>
      </c>
      <c r="I56" s="59"/>
      <c r="J56" s="59"/>
      <c r="K56" s="59"/>
    </row>
    <row r="57" spans="1:11" ht="30.25" customHeight="1" x14ac:dyDescent="0.2">
      <c r="A57" s="59" t="s">
        <v>5593</v>
      </c>
      <c r="B57" s="59" t="s">
        <v>3687</v>
      </c>
      <c r="C57" s="59" t="s">
        <v>5592</v>
      </c>
      <c r="D57" s="59" t="s">
        <v>5151</v>
      </c>
      <c r="E57" s="67" t="s">
        <v>1229</v>
      </c>
      <c r="F57" s="59" t="s">
        <v>5591</v>
      </c>
      <c r="G57" s="58">
        <v>36600</v>
      </c>
      <c r="H57" s="59" t="s">
        <v>3677</v>
      </c>
      <c r="I57" s="59"/>
      <c r="J57" s="59"/>
      <c r="K57" s="59"/>
    </row>
    <row r="58" spans="1:11" ht="30.25" customHeight="1" x14ac:dyDescent="0.2">
      <c r="A58" s="59" t="s">
        <v>5590</v>
      </c>
      <c r="B58" s="59" t="s">
        <v>3687</v>
      </c>
      <c r="C58" s="59" t="s">
        <v>5564</v>
      </c>
      <c r="D58" s="59" t="s">
        <v>5152</v>
      </c>
      <c r="E58" s="67" t="s">
        <v>1230</v>
      </c>
      <c r="F58" s="59" t="s">
        <v>5153</v>
      </c>
      <c r="G58" s="58">
        <v>37773</v>
      </c>
      <c r="H58" s="59" t="s">
        <v>5589</v>
      </c>
      <c r="I58" s="59"/>
      <c r="J58" s="59"/>
      <c r="K58" s="59"/>
    </row>
    <row r="59" spans="1:11" ht="30.25" customHeight="1" x14ac:dyDescent="0.2">
      <c r="A59" s="59" t="s">
        <v>5154</v>
      </c>
      <c r="B59" s="59" t="s">
        <v>3971</v>
      </c>
      <c r="C59" s="59" t="s">
        <v>5587</v>
      </c>
      <c r="D59" s="59" t="s">
        <v>5155</v>
      </c>
      <c r="E59" s="67" t="s">
        <v>5588</v>
      </c>
      <c r="F59" s="59" t="s">
        <v>5156</v>
      </c>
      <c r="G59" s="58">
        <v>37895</v>
      </c>
      <c r="H59" s="59" t="s">
        <v>5157</v>
      </c>
      <c r="I59" s="59"/>
      <c r="J59" s="59"/>
      <c r="K59" s="59"/>
    </row>
    <row r="60" spans="1:11" ht="31.75" customHeight="1" x14ac:dyDescent="0.2">
      <c r="A60" s="60" t="s">
        <v>5158</v>
      </c>
      <c r="B60" s="59" t="s">
        <v>3971</v>
      </c>
      <c r="C60" s="59" t="s">
        <v>5564</v>
      </c>
      <c r="D60" s="60" t="s">
        <v>5159</v>
      </c>
      <c r="E60" s="69" t="s">
        <v>5586</v>
      </c>
      <c r="F60" s="60" t="s">
        <v>5160</v>
      </c>
      <c r="G60" s="58">
        <v>38231</v>
      </c>
      <c r="H60" s="60" t="s">
        <v>5161</v>
      </c>
      <c r="I60" s="60"/>
      <c r="J60" s="60"/>
      <c r="K60" s="60"/>
    </row>
    <row r="61" spans="1:11" ht="30.25" customHeight="1" x14ac:dyDescent="0.2">
      <c r="A61" s="60" t="s">
        <v>5162</v>
      </c>
      <c r="B61" s="59" t="s">
        <v>3971</v>
      </c>
      <c r="C61" s="59" t="s">
        <v>5571</v>
      </c>
      <c r="D61" s="60" t="s">
        <v>5163</v>
      </c>
      <c r="E61" s="69" t="s">
        <v>5585</v>
      </c>
      <c r="F61" s="60" t="s">
        <v>5164</v>
      </c>
      <c r="G61" s="58">
        <v>38261</v>
      </c>
      <c r="H61" s="60" t="s">
        <v>5165</v>
      </c>
      <c r="I61" s="60"/>
      <c r="J61" s="60"/>
      <c r="K61" s="60"/>
    </row>
    <row r="62" spans="1:11" ht="30.25" customHeight="1" x14ac:dyDescent="0.2">
      <c r="A62" s="60" t="s">
        <v>5166</v>
      </c>
      <c r="B62" s="59" t="s">
        <v>4017</v>
      </c>
      <c r="C62" s="59" t="s">
        <v>5584</v>
      </c>
      <c r="D62" s="60" t="s">
        <v>5167</v>
      </c>
      <c r="E62" s="69" t="s">
        <v>5583</v>
      </c>
      <c r="F62" s="60" t="s">
        <v>5168</v>
      </c>
      <c r="G62" s="58">
        <v>38307</v>
      </c>
      <c r="H62" s="60" t="s">
        <v>5169</v>
      </c>
      <c r="I62" s="60"/>
      <c r="J62" s="60"/>
      <c r="K62" s="60"/>
    </row>
    <row r="63" spans="1:11" ht="30.25" customHeight="1" x14ac:dyDescent="0.2">
      <c r="A63" s="60" t="s">
        <v>5582</v>
      </c>
      <c r="B63" s="59" t="s">
        <v>4017</v>
      </c>
      <c r="C63" s="59" t="s">
        <v>5581</v>
      </c>
      <c r="D63" s="60" t="s">
        <v>5170</v>
      </c>
      <c r="E63" s="69" t="s">
        <v>5580</v>
      </c>
      <c r="F63" s="60" t="s">
        <v>5171</v>
      </c>
      <c r="G63" s="58">
        <v>38824</v>
      </c>
      <c r="H63" s="60" t="s">
        <v>5172</v>
      </c>
      <c r="I63" s="60"/>
      <c r="J63" s="60"/>
      <c r="K63" s="60"/>
    </row>
    <row r="64" spans="1:11" ht="30.25" customHeight="1" x14ac:dyDescent="0.2">
      <c r="A64" s="59" t="s">
        <v>5579</v>
      </c>
      <c r="B64" s="59" t="s">
        <v>3687</v>
      </c>
      <c r="C64" s="59" t="s">
        <v>5578</v>
      </c>
      <c r="D64" s="59" t="s">
        <v>5173</v>
      </c>
      <c r="E64" s="67" t="s">
        <v>1231</v>
      </c>
      <c r="F64" s="59" t="s">
        <v>5174</v>
      </c>
      <c r="G64" s="58">
        <v>38869</v>
      </c>
      <c r="H64" s="59" t="s">
        <v>5175</v>
      </c>
      <c r="I64" s="59"/>
      <c r="J64" s="59"/>
      <c r="K64" s="59"/>
    </row>
    <row r="65" spans="1:11" ht="30.25" customHeight="1" x14ac:dyDescent="0.2">
      <c r="A65" s="60" t="s">
        <v>5176</v>
      </c>
      <c r="B65" s="59" t="s">
        <v>5177</v>
      </c>
      <c r="C65" s="59" t="s">
        <v>5556</v>
      </c>
      <c r="D65" s="60" t="s">
        <v>5178</v>
      </c>
      <c r="E65" s="69" t="s">
        <v>5577</v>
      </c>
      <c r="F65" s="60" t="s">
        <v>5179</v>
      </c>
      <c r="G65" s="58">
        <v>39017</v>
      </c>
      <c r="H65" s="60" t="s">
        <v>5180</v>
      </c>
      <c r="I65" s="60"/>
      <c r="J65" s="60"/>
      <c r="K65" s="60"/>
    </row>
    <row r="66" spans="1:11" ht="30.25" customHeight="1" x14ac:dyDescent="0.2">
      <c r="A66" s="60" t="s">
        <v>5181</v>
      </c>
      <c r="B66" s="59" t="s">
        <v>4177</v>
      </c>
      <c r="C66" s="59" t="s">
        <v>5573</v>
      </c>
      <c r="D66" s="60" t="s">
        <v>5182</v>
      </c>
      <c r="E66" s="69" t="s">
        <v>5576</v>
      </c>
      <c r="F66" s="60" t="s">
        <v>5949</v>
      </c>
      <c r="G66" s="58">
        <v>39188</v>
      </c>
      <c r="H66" s="60" t="s">
        <v>3987</v>
      </c>
      <c r="I66" s="60"/>
      <c r="J66" s="60"/>
      <c r="K66" s="60"/>
    </row>
    <row r="67" spans="1:11" ht="30.25" customHeight="1" x14ac:dyDescent="0.2">
      <c r="A67" s="60" t="s">
        <v>5183</v>
      </c>
      <c r="B67" s="59" t="s">
        <v>4017</v>
      </c>
      <c r="C67" s="59" t="s">
        <v>5575</v>
      </c>
      <c r="D67" s="60" t="s">
        <v>5184</v>
      </c>
      <c r="E67" s="69" t="s">
        <v>5574</v>
      </c>
      <c r="F67" s="60" t="s">
        <v>5185</v>
      </c>
      <c r="G67" s="58">
        <v>39539</v>
      </c>
      <c r="H67" s="60" t="s">
        <v>5121</v>
      </c>
      <c r="I67" s="60"/>
      <c r="J67" s="60"/>
      <c r="K67" s="60"/>
    </row>
    <row r="68" spans="1:11" ht="30.25" customHeight="1" x14ac:dyDescent="0.2">
      <c r="A68" s="60" t="s">
        <v>5186</v>
      </c>
      <c r="B68" s="59" t="s">
        <v>3971</v>
      </c>
      <c r="C68" s="59" t="s">
        <v>5573</v>
      </c>
      <c r="D68" s="60" t="s">
        <v>5187</v>
      </c>
      <c r="E68" s="69" t="s">
        <v>5572</v>
      </c>
      <c r="F68" s="60" t="s">
        <v>5188</v>
      </c>
      <c r="G68" s="58">
        <v>39569</v>
      </c>
      <c r="H68" s="60" t="s">
        <v>5189</v>
      </c>
      <c r="I68" s="60"/>
      <c r="J68" s="60"/>
      <c r="K68" s="60"/>
    </row>
    <row r="69" spans="1:11" ht="30.25" customHeight="1" x14ac:dyDescent="0.2">
      <c r="A69" s="60" t="s">
        <v>5190</v>
      </c>
      <c r="B69" s="59" t="s">
        <v>4017</v>
      </c>
      <c r="C69" s="59" t="s">
        <v>5571</v>
      </c>
      <c r="D69" s="60" t="s">
        <v>5191</v>
      </c>
      <c r="E69" s="69" t="s">
        <v>5570</v>
      </c>
      <c r="F69" s="60" t="s">
        <v>5192</v>
      </c>
      <c r="G69" s="58">
        <v>39884</v>
      </c>
      <c r="H69" s="60" t="s">
        <v>4217</v>
      </c>
      <c r="I69" s="60"/>
      <c r="J69" s="60"/>
      <c r="K69" s="60"/>
    </row>
    <row r="70" spans="1:11" ht="30.25" customHeight="1" x14ac:dyDescent="0.2">
      <c r="A70" s="60" t="s">
        <v>5569</v>
      </c>
      <c r="B70" s="59" t="s">
        <v>3971</v>
      </c>
      <c r="C70" s="59" t="s">
        <v>5566</v>
      </c>
      <c r="D70" s="60" t="s">
        <v>5568</v>
      </c>
      <c r="E70" s="69" t="s">
        <v>5567</v>
      </c>
      <c r="F70" s="60" t="s">
        <v>5193</v>
      </c>
      <c r="G70" s="58">
        <v>40463</v>
      </c>
      <c r="H70" s="60" t="s">
        <v>5194</v>
      </c>
      <c r="I70" s="60"/>
      <c r="J70" s="60"/>
      <c r="K70" s="60"/>
    </row>
    <row r="71" spans="1:11" ht="30.25" customHeight="1" x14ac:dyDescent="0.2">
      <c r="A71" s="60" t="s">
        <v>5195</v>
      </c>
      <c r="B71" s="59" t="s">
        <v>4017</v>
      </c>
      <c r="C71" s="59" t="s">
        <v>5566</v>
      </c>
      <c r="D71" s="60" t="s">
        <v>5196</v>
      </c>
      <c r="E71" s="69" t="s">
        <v>5565</v>
      </c>
      <c r="F71" s="60" t="s">
        <v>5197</v>
      </c>
      <c r="G71" s="58">
        <v>40464</v>
      </c>
      <c r="H71" s="60" t="s">
        <v>5117</v>
      </c>
      <c r="I71" s="60"/>
      <c r="J71" s="60"/>
      <c r="K71" s="60"/>
    </row>
    <row r="72" spans="1:11" ht="36" customHeight="1" x14ac:dyDescent="0.2">
      <c r="A72" s="60" t="s">
        <v>5198</v>
      </c>
      <c r="B72" s="59" t="s">
        <v>4177</v>
      </c>
      <c r="C72" s="59" t="s">
        <v>5564</v>
      </c>
      <c r="D72" s="60" t="s">
        <v>5199</v>
      </c>
      <c r="E72" s="69" t="s">
        <v>5563</v>
      </c>
      <c r="F72" s="59" t="s">
        <v>5153</v>
      </c>
      <c r="G72" s="58">
        <v>41091</v>
      </c>
      <c r="H72" s="60" t="s">
        <v>3987</v>
      </c>
      <c r="I72" s="60"/>
      <c r="J72" s="60"/>
      <c r="K72" s="60"/>
    </row>
    <row r="73" spans="1:11" ht="30.25" customHeight="1" x14ac:dyDescent="0.2">
      <c r="A73" s="60" t="s">
        <v>5562</v>
      </c>
      <c r="B73" s="59" t="s">
        <v>4017</v>
      </c>
      <c r="C73" s="59" t="s">
        <v>5559</v>
      </c>
      <c r="D73" s="60" t="s">
        <v>5200</v>
      </c>
      <c r="E73" s="69" t="s">
        <v>5561</v>
      </c>
      <c r="F73" s="59" t="s">
        <v>5560</v>
      </c>
      <c r="G73" s="58">
        <v>41351</v>
      </c>
      <c r="H73" s="60" t="s">
        <v>5201</v>
      </c>
      <c r="I73" s="60"/>
      <c r="J73" s="71"/>
      <c r="K73" s="72"/>
    </row>
    <row r="74" spans="1:11" ht="30.25" customHeight="1" x14ac:dyDescent="0.2">
      <c r="A74" s="60" t="s">
        <v>5202</v>
      </c>
      <c r="B74" s="59" t="s">
        <v>4177</v>
      </c>
      <c r="C74" s="59" t="s">
        <v>5559</v>
      </c>
      <c r="D74" s="60" t="s">
        <v>5203</v>
      </c>
      <c r="E74" s="69" t="s">
        <v>5558</v>
      </c>
      <c r="F74" s="59" t="s">
        <v>5557</v>
      </c>
      <c r="G74" s="58">
        <v>41365</v>
      </c>
      <c r="H74" s="60" t="s">
        <v>3987</v>
      </c>
      <c r="I74" s="60"/>
      <c r="J74" s="60"/>
      <c r="K74" s="60"/>
    </row>
    <row r="75" spans="1:11" ht="30.25" customHeight="1" x14ac:dyDescent="0.2">
      <c r="A75" s="60" t="s">
        <v>5204</v>
      </c>
      <c r="B75" s="59" t="s">
        <v>4017</v>
      </c>
      <c r="C75" s="59" t="s">
        <v>5556</v>
      </c>
      <c r="D75" s="60" t="s">
        <v>6909</v>
      </c>
      <c r="E75" s="69" t="s">
        <v>5555</v>
      </c>
      <c r="F75" s="59" t="s">
        <v>5205</v>
      </c>
      <c r="G75" s="58">
        <v>41534</v>
      </c>
      <c r="H75" s="60" t="s">
        <v>5206</v>
      </c>
      <c r="I75" s="60"/>
      <c r="J75" s="60"/>
      <c r="K75" s="60"/>
    </row>
    <row r="76" spans="1:11" ht="30.25" customHeight="1" x14ac:dyDescent="0.2">
      <c r="A76" s="73" t="s">
        <v>5207</v>
      </c>
      <c r="B76" s="74" t="s">
        <v>808</v>
      </c>
      <c r="C76" s="74" t="s">
        <v>5554</v>
      </c>
      <c r="D76" s="73" t="s">
        <v>5208</v>
      </c>
      <c r="E76" s="75" t="s">
        <v>5553</v>
      </c>
      <c r="F76" s="74" t="s">
        <v>5209</v>
      </c>
      <c r="G76" s="76">
        <v>42070</v>
      </c>
      <c r="H76" s="73" t="s">
        <v>5210</v>
      </c>
      <c r="I76" s="73"/>
      <c r="J76" s="73"/>
      <c r="K76" s="73"/>
    </row>
    <row r="77" spans="1:11" ht="30.25" customHeight="1" x14ac:dyDescent="0.2">
      <c r="A77" s="73" t="s">
        <v>5552</v>
      </c>
      <c r="B77" s="74" t="s">
        <v>808</v>
      </c>
      <c r="C77" s="74" t="s">
        <v>5551</v>
      </c>
      <c r="D77" s="73" t="s">
        <v>5550</v>
      </c>
      <c r="E77" s="75" t="s">
        <v>5549</v>
      </c>
      <c r="F77" s="74" t="s">
        <v>5548</v>
      </c>
      <c r="G77" s="76">
        <v>42590</v>
      </c>
      <c r="H77" s="73" t="s">
        <v>4885</v>
      </c>
      <c r="I77" s="73"/>
      <c r="J77" s="73"/>
      <c r="K77" s="73"/>
    </row>
    <row r="78" spans="1:11" ht="40.4" customHeight="1" x14ac:dyDescent="0.2">
      <c r="A78" s="73" t="s">
        <v>7044</v>
      </c>
      <c r="B78" s="74" t="s">
        <v>2003</v>
      </c>
      <c r="C78" s="74" t="s">
        <v>5950</v>
      </c>
      <c r="D78" s="73" t="s">
        <v>5951</v>
      </c>
      <c r="E78" s="75" t="s">
        <v>5952</v>
      </c>
      <c r="F78" s="74" t="s">
        <v>6972</v>
      </c>
      <c r="G78" s="76">
        <v>42826</v>
      </c>
      <c r="H78" s="73" t="s">
        <v>7045</v>
      </c>
      <c r="I78" s="73"/>
      <c r="J78" s="73"/>
      <c r="K78" s="73"/>
    </row>
    <row r="79" spans="1:11" ht="30.25" customHeight="1" x14ac:dyDescent="0.2">
      <c r="A79" s="73" t="s">
        <v>6848</v>
      </c>
      <c r="B79" s="59" t="s">
        <v>3710</v>
      </c>
      <c r="C79" s="74" t="s">
        <v>5950</v>
      </c>
      <c r="D79" s="73" t="s">
        <v>6849</v>
      </c>
      <c r="E79" s="75" t="s">
        <v>6850</v>
      </c>
      <c r="F79" s="74" t="s">
        <v>7046</v>
      </c>
      <c r="G79" s="76">
        <v>43971</v>
      </c>
      <c r="H79" s="59" t="s">
        <v>6851</v>
      </c>
      <c r="I79" s="73"/>
      <c r="J79" s="73"/>
      <c r="K79" s="73"/>
    </row>
    <row r="80" spans="1:11" ht="30.25" customHeight="1" x14ac:dyDescent="0.2">
      <c r="A80" s="96" t="s">
        <v>7091</v>
      </c>
      <c r="B80" s="97" t="s">
        <v>4017</v>
      </c>
      <c r="C80" s="95" t="s">
        <v>7092</v>
      </c>
      <c r="D80" s="97" t="s">
        <v>7093</v>
      </c>
      <c r="E80" s="98" t="s">
        <v>7094</v>
      </c>
      <c r="F80" s="96" t="s">
        <v>7095</v>
      </c>
      <c r="G80" s="99">
        <v>44847</v>
      </c>
      <c r="H80" s="100" t="s">
        <v>7096</v>
      </c>
      <c r="I80" s="96">
        <v>0</v>
      </c>
      <c r="J80" s="96"/>
      <c r="K80" s="96"/>
    </row>
    <row r="81" spans="1:11" ht="30.25" customHeight="1" x14ac:dyDescent="0.2">
      <c r="A81" s="96" t="s">
        <v>7123</v>
      </c>
      <c r="B81" s="97" t="s">
        <v>3971</v>
      </c>
      <c r="C81" s="95" t="s">
        <v>5559</v>
      </c>
      <c r="D81" s="97" t="s">
        <v>7124</v>
      </c>
      <c r="E81" s="98" t="s">
        <v>7125</v>
      </c>
      <c r="F81" s="96" t="s">
        <v>7126</v>
      </c>
      <c r="G81" s="99">
        <v>45017</v>
      </c>
      <c r="H81" s="100" t="s">
        <v>7164</v>
      </c>
      <c r="I81" s="96">
        <v>0</v>
      </c>
      <c r="J81" s="96"/>
      <c r="K81" s="96"/>
    </row>
    <row r="82" spans="1:11" ht="30.25" customHeight="1" x14ac:dyDescent="0.2">
      <c r="A82" s="73" t="s">
        <v>6910</v>
      </c>
      <c r="B82" s="74" t="s">
        <v>2003</v>
      </c>
      <c r="C82" s="74" t="s">
        <v>6911</v>
      </c>
      <c r="D82" s="73" t="s">
        <v>6912</v>
      </c>
      <c r="E82" s="75" t="s">
        <v>6941</v>
      </c>
      <c r="F82" s="74" t="s">
        <v>6913</v>
      </c>
      <c r="G82" s="76">
        <v>42842</v>
      </c>
      <c r="H82" s="60" t="s">
        <v>6914</v>
      </c>
      <c r="I82" s="73"/>
      <c r="J82" s="73"/>
      <c r="K82" s="73"/>
    </row>
    <row r="83" spans="1:11" ht="30.25" customHeight="1" x14ac:dyDescent="0.2">
      <c r="A83" s="60" t="s">
        <v>6915</v>
      </c>
      <c r="B83" s="60" t="s">
        <v>4017</v>
      </c>
      <c r="C83" s="60" t="s">
        <v>5571</v>
      </c>
      <c r="D83" s="60" t="s">
        <v>6916</v>
      </c>
      <c r="E83" s="69" t="s">
        <v>6917</v>
      </c>
      <c r="F83" s="60" t="s">
        <v>6918</v>
      </c>
      <c r="G83" s="70">
        <v>44151</v>
      </c>
      <c r="H83" s="60" t="s">
        <v>6919</v>
      </c>
      <c r="I83" s="60"/>
      <c r="J83" s="60"/>
      <c r="K83" s="60"/>
    </row>
    <row r="84" spans="1:11" ht="30.25" customHeight="1" x14ac:dyDescent="0.2">
      <c r="A84" s="73" t="s">
        <v>6920</v>
      </c>
      <c r="B84" s="60" t="s">
        <v>4017</v>
      </c>
      <c r="C84" s="59" t="s">
        <v>5578</v>
      </c>
      <c r="D84" s="60" t="s">
        <v>6921</v>
      </c>
      <c r="E84" s="75" t="s">
        <v>6922</v>
      </c>
      <c r="F84" s="73" t="s">
        <v>6923</v>
      </c>
      <c r="G84" s="77">
        <v>44300</v>
      </c>
      <c r="H84" s="59" t="s">
        <v>6924</v>
      </c>
      <c r="I84" s="73"/>
      <c r="J84" s="73"/>
      <c r="K84" s="73"/>
    </row>
    <row r="85" spans="1:11" ht="30.25" customHeight="1" x14ac:dyDescent="0.2">
      <c r="A85" s="73" t="s">
        <v>7047</v>
      </c>
      <c r="B85" s="73" t="s">
        <v>5964</v>
      </c>
      <c r="C85" s="73" t="s">
        <v>5529</v>
      </c>
      <c r="D85" s="73" t="s">
        <v>5547</v>
      </c>
      <c r="E85" s="75" t="s">
        <v>5546</v>
      </c>
      <c r="F85" s="73" t="s">
        <v>7048</v>
      </c>
      <c r="G85" s="77">
        <v>20784</v>
      </c>
      <c r="H85" s="73" t="s">
        <v>3677</v>
      </c>
      <c r="I85" s="73"/>
      <c r="J85" s="73"/>
      <c r="K85" s="73"/>
    </row>
    <row r="86" spans="1:11" ht="30.25" customHeight="1" x14ac:dyDescent="0.2">
      <c r="A86" s="60" t="s">
        <v>5545</v>
      </c>
      <c r="B86" s="60" t="s">
        <v>3687</v>
      </c>
      <c r="C86" s="60" t="s">
        <v>5529</v>
      </c>
      <c r="D86" s="60" t="s">
        <v>5544</v>
      </c>
      <c r="E86" s="69" t="s">
        <v>376</v>
      </c>
      <c r="F86" s="60" t="s">
        <v>5543</v>
      </c>
      <c r="G86" s="70">
        <v>31686</v>
      </c>
      <c r="H86" s="60" t="s">
        <v>3677</v>
      </c>
      <c r="I86" s="60"/>
      <c r="J86" s="60"/>
      <c r="K86" s="60"/>
    </row>
    <row r="87" spans="1:11" ht="30.25" customHeight="1" x14ac:dyDescent="0.2">
      <c r="A87" s="60" t="s">
        <v>5542</v>
      </c>
      <c r="B87" s="60" t="s">
        <v>3977</v>
      </c>
      <c r="C87" s="60" t="s">
        <v>5541</v>
      </c>
      <c r="D87" s="60" t="s">
        <v>5540</v>
      </c>
      <c r="E87" s="69" t="s">
        <v>377</v>
      </c>
      <c r="F87" s="60" t="s">
        <v>5949</v>
      </c>
      <c r="G87" s="70">
        <v>33786</v>
      </c>
      <c r="H87" s="60" t="s">
        <v>3677</v>
      </c>
      <c r="I87" s="60"/>
      <c r="J87" s="60"/>
      <c r="K87" s="60"/>
    </row>
    <row r="88" spans="1:11" ht="30.25" customHeight="1" x14ac:dyDescent="0.2">
      <c r="A88" s="60" t="s">
        <v>5212</v>
      </c>
      <c r="B88" s="60" t="s">
        <v>5965</v>
      </c>
      <c r="C88" s="60" t="s">
        <v>5537</v>
      </c>
      <c r="D88" s="60" t="s">
        <v>5213</v>
      </c>
      <c r="E88" s="69" t="s">
        <v>5539</v>
      </c>
      <c r="F88" s="60" t="s">
        <v>7049</v>
      </c>
      <c r="G88" s="70">
        <v>37081</v>
      </c>
      <c r="H88" s="60" t="s">
        <v>5214</v>
      </c>
      <c r="I88" s="60"/>
      <c r="J88" s="60"/>
      <c r="K88" s="60"/>
    </row>
    <row r="89" spans="1:11" ht="30.25" customHeight="1" x14ac:dyDescent="0.2">
      <c r="A89" s="60" t="s">
        <v>5538</v>
      </c>
      <c r="B89" s="59" t="s">
        <v>3710</v>
      </c>
      <c r="C89" s="60" t="s">
        <v>5537</v>
      </c>
      <c r="D89" s="60" t="s">
        <v>5536</v>
      </c>
      <c r="E89" s="69" t="s">
        <v>378</v>
      </c>
      <c r="F89" s="60" t="s">
        <v>5211</v>
      </c>
      <c r="G89" s="70">
        <v>37476</v>
      </c>
      <c r="H89" s="60" t="s">
        <v>5215</v>
      </c>
      <c r="I89" s="60"/>
      <c r="J89" s="60"/>
      <c r="K89" s="60"/>
    </row>
    <row r="90" spans="1:11" ht="30.25" customHeight="1" x14ac:dyDescent="0.2">
      <c r="A90" s="60" t="s">
        <v>5216</v>
      </c>
      <c r="B90" s="59" t="s">
        <v>4177</v>
      </c>
      <c r="C90" s="60" t="s">
        <v>5529</v>
      </c>
      <c r="D90" s="60" t="s">
        <v>5217</v>
      </c>
      <c r="E90" s="69" t="s">
        <v>5528</v>
      </c>
      <c r="F90" s="60" t="s">
        <v>5211</v>
      </c>
      <c r="G90" s="70">
        <v>37377</v>
      </c>
      <c r="H90" s="60" t="s">
        <v>3987</v>
      </c>
      <c r="I90" s="60"/>
      <c r="J90" s="60"/>
      <c r="K90" s="60"/>
    </row>
    <row r="91" spans="1:11" ht="30.25" customHeight="1" x14ac:dyDescent="0.2">
      <c r="A91" s="60" t="s">
        <v>5218</v>
      </c>
      <c r="B91" s="59" t="s">
        <v>3971</v>
      </c>
      <c r="C91" s="60" t="s">
        <v>5529</v>
      </c>
      <c r="D91" s="60" t="s">
        <v>5219</v>
      </c>
      <c r="E91" s="69" t="s">
        <v>5535</v>
      </c>
      <c r="F91" s="60" t="s">
        <v>5220</v>
      </c>
      <c r="G91" s="58">
        <v>37895</v>
      </c>
      <c r="H91" s="97" t="s">
        <v>7229</v>
      </c>
      <c r="I91" s="97"/>
      <c r="J91" s="97"/>
      <c r="K91" s="97"/>
    </row>
    <row r="92" spans="1:11" ht="30.25" customHeight="1" x14ac:dyDescent="0.2">
      <c r="A92" s="60" t="s">
        <v>5534</v>
      </c>
      <c r="B92" s="60" t="s">
        <v>3971</v>
      </c>
      <c r="C92" s="60" t="s">
        <v>5533</v>
      </c>
      <c r="D92" s="60" t="s">
        <v>5532</v>
      </c>
      <c r="E92" s="69" t="s">
        <v>379</v>
      </c>
      <c r="F92" s="60" t="s">
        <v>6046</v>
      </c>
      <c r="G92" s="70">
        <v>39264</v>
      </c>
      <c r="H92" s="60" t="s">
        <v>5221</v>
      </c>
      <c r="I92" s="60"/>
      <c r="J92" s="60"/>
      <c r="K92" s="60"/>
    </row>
    <row r="93" spans="1:11" ht="30.25" customHeight="1" x14ac:dyDescent="0.2">
      <c r="A93" s="60" t="s">
        <v>5222</v>
      </c>
      <c r="B93" s="60" t="s">
        <v>4017</v>
      </c>
      <c r="C93" s="60" t="s">
        <v>5531</v>
      </c>
      <c r="D93" s="60" t="s">
        <v>5223</v>
      </c>
      <c r="E93" s="69" t="s">
        <v>5530</v>
      </c>
      <c r="F93" s="60" t="s">
        <v>5224</v>
      </c>
      <c r="G93" s="70">
        <v>39884</v>
      </c>
      <c r="H93" s="78" t="s">
        <v>5225</v>
      </c>
      <c r="I93" s="60"/>
      <c r="J93" s="60"/>
      <c r="K93" s="60"/>
    </row>
    <row r="94" spans="1:11" ht="45" customHeight="1" x14ac:dyDescent="0.2">
      <c r="A94" s="60" t="s">
        <v>6925</v>
      </c>
      <c r="B94" s="59" t="s">
        <v>4177</v>
      </c>
      <c r="C94" s="60" t="s">
        <v>5529</v>
      </c>
      <c r="D94" s="60" t="s">
        <v>6926</v>
      </c>
      <c r="E94" s="69" t="s">
        <v>7054</v>
      </c>
      <c r="F94" s="60" t="s">
        <v>5211</v>
      </c>
      <c r="G94" s="70">
        <v>41730</v>
      </c>
      <c r="H94" s="60" t="s">
        <v>3987</v>
      </c>
      <c r="I94" s="60"/>
      <c r="J94" s="60"/>
      <c r="K94" s="60"/>
    </row>
    <row r="95" spans="1:11" ht="30.25" customHeight="1" x14ac:dyDescent="0.2">
      <c r="A95" s="60" t="s">
        <v>6927</v>
      </c>
      <c r="B95" s="60" t="s">
        <v>4017</v>
      </c>
      <c r="C95" s="60" t="s">
        <v>5541</v>
      </c>
      <c r="D95" s="60" t="s">
        <v>6928</v>
      </c>
      <c r="E95" s="69" t="s">
        <v>6929</v>
      </c>
      <c r="F95" s="60" t="s">
        <v>6930</v>
      </c>
      <c r="G95" s="70">
        <v>44039</v>
      </c>
      <c r="H95" s="60" t="s">
        <v>6931</v>
      </c>
      <c r="I95" s="60"/>
      <c r="J95" s="60"/>
      <c r="K95" s="60"/>
    </row>
    <row r="96" spans="1:11" ht="30.25" customHeight="1" x14ac:dyDescent="0.2">
      <c r="A96" s="60" t="s">
        <v>5527</v>
      </c>
      <c r="B96" s="59" t="s">
        <v>5963</v>
      </c>
      <c r="C96" s="60" t="s">
        <v>5526</v>
      </c>
      <c r="D96" s="60" t="s">
        <v>5525</v>
      </c>
      <c r="E96" s="69" t="s">
        <v>380</v>
      </c>
      <c r="F96" s="60" t="s">
        <v>7050</v>
      </c>
      <c r="G96" s="70">
        <v>28216</v>
      </c>
      <c r="H96" s="60" t="s">
        <v>3677</v>
      </c>
      <c r="I96" s="60"/>
      <c r="J96" s="60"/>
      <c r="K96" s="60"/>
    </row>
    <row r="97" spans="1:11" ht="30.25" customHeight="1" x14ac:dyDescent="0.2">
      <c r="A97" s="60" t="s">
        <v>5524</v>
      </c>
      <c r="B97" s="60" t="s">
        <v>3687</v>
      </c>
      <c r="C97" s="60" t="s">
        <v>5523</v>
      </c>
      <c r="D97" s="60" t="s">
        <v>5226</v>
      </c>
      <c r="E97" s="69" t="s">
        <v>381</v>
      </c>
      <c r="F97" s="60" t="s">
        <v>5522</v>
      </c>
      <c r="G97" s="70">
        <v>28299</v>
      </c>
      <c r="H97" s="60" t="s">
        <v>5521</v>
      </c>
      <c r="I97" s="60"/>
      <c r="J97" s="60"/>
      <c r="K97" s="60"/>
    </row>
    <row r="98" spans="1:11" ht="30.25" customHeight="1" x14ac:dyDescent="0.2">
      <c r="A98" s="60" t="s">
        <v>5896</v>
      </c>
      <c r="B98" s="60" t="s">
        <v>3687</v>
      </c>
      <c r="C98" s="60" t="s">
        <v>5519</v>
      </c>
      <c r="D98" s="60" t="s">
        <v>5227</v>
      </c>
      <c r="E98" s="69" t="s">
        <v>382</v>
      </c>
      <c r="F98" s="60" t="s">
        <v>5520</v>
      </c>
      <c r="G98" s="70">
        <v>35394</v>
      </c>
      <c r="H98" s="79" t="s">
        <v>5228</v>
      </c>
      <c r="I98" s="60"/>
      <c r="J98" s="60"/>
      <c r="K98" s="60"/>
    </row>
    <row r="99" spans="1:11" ht="30.25" customHeight="1" x14ac:dyDescent="0.2">
      <c r="A99" s="80" t="s">
        <v>5979</v>
      </c>
      <c r="B99" s="60" t="s">
        <v>3710</v>
      </c>
      <c r="C99" s="60" t="s">
        <v>5519</v>
      </c>
      <c r="D99" s="60" t="s">
        <v>5518</v>
      </c>
      <c r="E99" s="69" t="s">
        <v>5517</v>
      </c>
      <c r="F99" s="60" t="s">
        <v>5516</v>
      </c>
      <c r="G99" s="70">
        <v>37257</v>
      </c>
      <c r="H99" s="60" t="s">
        <v>5229</v>
      </c>
      <c r="I99" s="60"/>
      <c r="J99" s="60"/>
      <c r="K99" s="60"/>
    </row>
    <row r="100" spans="1:11" ht="30.25" customHeight="1" x14ac:dyDescent="0.2">
      <c r="A100" s="60" t="s">
        <v>5230</v>
      </c>
      <c r="B100" s="60" t="s">
        <v>4017</v>
      </c>
      <c r="C100" s="60" t="s">
        <v>6940</v>
      </c>
      <c r="D100" s="60" t="s">
        <v>5231</v>
      </c>
      <c r="E100" s="69" t="s">
        <v>5515</v>
      </c>
      <c r="F100" s="60" t="s">
        <v>5232</v>
      </c>
      <c r="G100" s="70">
        <v>39216</v>
      </c>
      <c r="H100" s="79" t="s">
        <v>6939</v>
      </c>
      <c r="I100" s="60"/>
      <c r="J100" s="60"/>
      <c r="K100" s="60"/>
    </row>
    <row r="101" spans="1:11" ht="30.25" customHeight="1" x14ac:dyDescent="0.2">
      <c r="A101" s="60" t="s">
        <v>5514</v>
      </c>
      <c r="B101" s="60" t="s">
        <v>3971</v>
      </c>
      <c r="C101" s="60" t="s">
        <v>5513</v>
      </c>
      <c r="D101" s="60" t="s">
        <v>5233</v>
      </c>
      <c r="E101" s="69" t="s">
        <v>383</v>
      </c>
      <c r="F101" s="60" t="s">
        <v>5512</v>
      </c>
      <c r="G101" s="70">
        <v>40909</v>
      </c>
      <c r="H101" s="60" t="s">
        <v>5234</v>
      </c>
      <c r="I101" s="60"/>
      <c r="J101" s="60"/>
      <c r="K101" s="60"/>
    </row>
    <row r="102" spans="1:11" ht="30.25" customHeight="1" x14ac:dyDescent="0.2">
      <c r="A102" s="60" t="s">
        <v>6932</v>
      </c>
      <c r="B102" s="60" t="s">
        <v>3971</v>
      </c>
      <c r="C102" s="60" t="s">
        <v>5953</v>
      </c>
      <c r="D102" s="60" t="s">
        <v>5954</v>
      </c>
      <c r="E102" s="69" t="s">
        <v>5955</v>
      </c>
      <c r="F102" s="60" t="s">
        <v>5956</v>
      </c>
      <c r="G102" s="70">
        <v>43435</v>
      </c>
      <c r="H102" s="60" t="s">
        <v>5957</v>
      </c>
      <c r="I102" s="60"/>
      <c r="J102" s="60"/>
      <c r="K102" s="60"/>
    </row>
    <row r="103" spans="1:11" ht="30.25" customHeight="1" x14ac:dyDescent="0.2">
      <c r="A103" s="60" t="s">
        <v>6938</v>
      </c>
      <c r="B103" s="60" t="s">
        <v>4017</v>
      </c>
      <c r="C103" s="60" t="s">
        <v>5526</v>
      </c>
      <c r="D103" s="60" t="s">
        <v>6937</v>
      </c>
      <c r="E103" s="69" t="s">
        <v>6936</v>
      </c>
      <c r="F103" s="60" t="s">
        <v>6935</v>
      </c>
      <c r="G103" s="70">
        <v>44203</v>
      </c>
      <c r="H103" s="59" t="s">
        <v>6934</v>
      </c>
      <c r="I103" s="60"/>
      <c r="J103" s="60"/>
      <c r="K103" s="60"/>
    </row>
    <row r="104" spans="1:11" ht="30.25" customHeight="1" x14ac:dyDescent="0.2">
      <c r="A104" s="60" t="s">
        <v>5235</v>
      </c>
      <c r="B104" s="60" t="s">
        <v>3977</v>
      </c>
      <c r="C104" s="60" t="s">
        <v>5510</v>
      </c>
      <c r="D104" s="60" t="s">
        <v>5236</v>
      </c>
      <c r="E104" s="69" t="s">
        <v>5511</v>
      </c>
      <c r="F104" s="60" t="s">
        <v>5237</v>
      </c>
      <c r="G104" s="70">
        <v>37165</v>
      </c>
      <c r="H104" s="60" t="s">
        <v>5238</v>
      </c>
      <c r="I104" s="60"/>
      <c r="J104" s="60"/>
      <c r="K104" s="60"/>
    </row>
    <row r="105" spans="1:11" ht="33" customHeight="1" x14ac:dyDescent="0.2">
      <c r="A105" s="60" t="s">
        <v>5239</v>
      </c>
      <c r="B105" s="60" t="s">
        <v>5240</v>
      </c>
      <c r="C105" s="60" t="s">
        <v>5510</v>
      </c>
      <c r="D105" s="60" t="s">
        <v>5241</v>
      </c>
      <c r="E105" s="69" t="s">
        <v>5509</v>
      </c>
      <c r="F105" s="60" t="s">
        <v>7055</v>
      </c>
      <c r="G105" s="70">
        <v>37712</v>
      </c>
      <c r="H105" s="60" t="s">
        <v>4171</v>
      </c>
      <c r="I105" s="60"/>
      <c r="J105" s="60"/>
      <c r="K105" s="60"/>
    </row>
    <row r="106" spans="1:11" ht="30.25" customHeight="1" x14ac:dyDescent="0.2">
      <c r="A106" s="60" t="s">
        <v>5242</v>
      </c>
      <c r="B106" s="60" t="s">
        <v>4017</v>
      </c>
      <c r="C106" s="60" t="s">
        <v>5508</v>
      </c>
      <c r="D106" s="60" t="s">
        <v>5507</v>
      </c>
      <c r="E106" s="69" t="s">
        <v>5506</v>
      </c>
      <c r="F106" s="60" t="s">
        <v>5243</v>
      </c>
      <c r="G106" s="70">
        <v>39769</v>
      </c>
      <c r="H106" s="60" t="s">
        <v>5189</v>
      </c>
      <c r="I106" s="60">
        <v>4</v>
      </c>
      <c r="J106" s="60">
        <v>4</v>
      </c>
      <c r="K106" s="81">
        <v>0</v>
      </c>
    </row>
    <row r="107" spans="1:11" ht="30.25" customHeight="1" x14ac:dyDescent="0.2">
      <c r="A107" s="81" t="s">
        <v>6206</v>
      </c>
      <c r="B107" s="81" t="s">
        <v>5505</v>
      </c>
      <c r="C107" s="81" t="s">
        <v>5504</v>
      </c>
      <c r="D107" s="81" t="s">
        <v>5503</v>
      </c>
      <c r="E107" s="82" t="s">
        <v>1315</v>
      </c>
      <c r="F107" s="81" t="s">
        <v>6136</v>
      </c>
      <c r="G107" s="83">
        <v>22007</v>
      </c>
      <c r="H107" s="81" t="s">
        <v>6036</v>
      </c>
      <c r="I107" s="81"/>
      <c r="J107" s="81"/>
      <c r="K107" s="81"/>
    </row>
    <row r="108" spans="1:11" ht="30.25" customHeight="1" x14ac:dyDescent="0.2">
      <c r="A108" s="81" t="s">
        <v>5502</v>
      </c>
      <c r="B108" s="81" t="s">
        <v>3977</v>
      </c>
      <c r="C108" s="81" t="s">
        <v>5501</v>
      </c>
      <c r="D108" s="81" t="s">
        <v>5500</v>
      </c>
      <c r="E108" s="82" t="s">
        <v>1316</v>
      </c>
      <c r="F108" s="81" t="s">
        <v>6136</v>
      </c>
      <c r="G108" s="83">
        <v>35156</v>
      </c>
      <c r="H108" s="81" t="s">
        <v>3677</v>
      </c>
      <c r="I108" s="81"/>
      <c r="J108" s="81"/>
      <c r="K108" s="81"/>
    </row>
    <row r="109" spans="1:11" ht="30.25" customHeight="1" x14ac:dyDescent="0.2">
      <c r="A109" s="81" t="s">
        <v>5499</v>
      </c>
      <c r="B109" s="59" t="s">
        <v>5963</v>
      </c>
      <c r="C109" s="81" t="s">
        <v>5494</v>
      </c>
      <c r="D109" s="81" t="s">
        <v>5244</v>
      </c>
      <c r="E109" s="82" t="s">
        <v>1317</v>
      </c>
      <c r="F109" s="81" t="s">
        <v>5498</v>
      </c>
      <c r="G109" s="83">
        <v>31524</v>
      </c>
      <c r="H109" s="81" t="s">
        <v>3677</v>
      </c>
      <c r="I109" s="81"/>
      <c r="J109" s="81"/>
      <c r="K109" s="81"/>
    </row>
    <row r="110" spans="1:11" ht="30.25" customHeight="1" x14ac:dyDescent="0.2">
      <c r="A110" s="81" t="s">
        <v>5245</v>
      </c>
      <c r="B110" s="81" t="s">
        <v>3971</v>
      </c>
      <c r="C110" s="81" t="s">
        <v>5497</v>
      </c>
      <c r="D110" s="81" t="s">
        <v>5246</v>
      </c>
      <c r="E110" s="82" t="s">
        <v>5496</v>
      </c>
      <c r="F110" s="81" t="s">
        <v>5247</v>
      </c>
      <c r="G110" s="83">
        <v>37895</v>
      </c>
      <c r="H110" s="81" t="s">
        <v>5248</v>
      </c>
      <c r="I110" s="81"/>
      <c r="J110" s="81"/>
      <c r="K110" s="81"/>
    </row>
    <row r="111" spans="1:11" ht="30.25" customHeight="1" x14ac:dyDescent="0.2">
      <c r="A111" s="81" t="s">
        <v>5495</v>
      </c>
      <c r="B111" s="81" t="s">
        <v>4017</v>
      </c>
      <c r="C111" s="81" t="s">
        <v>5494</v>
      </c>
      <c r="D111" s="81" t="s">
        <v>5249</v>
      </c>
      <c r="E111" s="82" t="s">
        <v>1318</v>
      </c>
      <c r="F111" s="81" t="s">
        <v>5250</v>
      </c>
      <c r="G111" s="83">
        <v>40673</v>
      </c>
      <c r="H111" s="81" t="s">
        <v>3677</v>
      </c>
      <c r="I111" s="81"/>
      <c r="J111" s="81"/>
      <c r="K111" s="81"/>
    </row>
    <row r="112" spans="1:11" ht="30.25" customHeight="1" x14ac:dyDescent="0.2">
      <c r="A112" s="6" t="s">
        <v>1320</v>
      </c>
      <c r="B112" s="6" t="s">
        <v>1319</v>
      </c>
      <c r="C112" s="6" t="s">
        <v>1321</v>
      </c>
      <c r="D112" s="6" t="s">
        <v>7056</v>
      </c>
      <c r="E112" s="64" t="s">
        <v>1322</v>
      </c>
      <c r="F112" s="6" t="s">
        <v>6933</v>
      </c>
      <c r="G112" s="115">
        <v>27103</v>
      </c>
      <c r="H112" s="6" t="s">
        <v>6037</v>
      </c>
      <c r="I112" s="6"/>
      <c r="J112" s="6"/>
      <c r="K112" s="6"/>
    </row>
    <row r="113" spans="1:11" x14ac:dyDescent="0.2">
      <c r="A113" s="34">
        <f>COUNTA(A4:A112)</f>
        <v>109</v>
      </c>
      <c r="B113" s="84"/>
      <c r="I113" s="34">
        <f>SUM(I4:I112)</f>
        <v>6</v>
      </c>
      <c r="J113" s="34">
        <f t="shared" ref="J113:K113" si="0">SUM(J4:J112)</f>
        <v>4</v>
      </c>
      <c r="K113" s="34">
        <f t="shared" si="0"/>
        <v>0</v>
      </c>
    </row>
  </sheetData>
  <autoFilter ref="A3:K114" xr:uid="{00000000-0001-0000-0800-000000000000}"/>
  <mergeCells count="11">
    <mergeCell ref="G1:G3"/>
    <mergeCell ref="H1:H3"/>
    <mergeCell ref="I1:K1"/>
    <mergeCell ref="I2:J2"/>
    <mergeCell ref="K2:K3"/>
    <mergeCell ref="F1:F3"/>
    <mergeCell ref="A1:A3"/>
    <mergeCell ref="B1:B3"/>
    <mergeCell ref="C1:C3"/>
    <mergeCell ref="D1:D3"/>
    <mergeCell ref="E1:E3"/>
  </mergeCells>
  <phoneticPr fontId="1"/>
  <pageMargins left="0.43307086614173229" right="0.35433070866141736" top="0.98425196850393704" bottom="0.55118110236220474" header="0.35433070866141736" footer="0.15748031496062992"/>
  <pageSetup paperSize="9" fitToHeight="0" orientation="portrait" r:id="rId1"/>
  <headerFooter alignWithMargins="0">
    <oddHeader>&amp;C&amp;18長野県診療所名簿（一般）&amp;11
（令和５年10月１日現在）&amp;R
&amp;U長野保健福祉事務所</oddHeader>
    <oddFooter>&amp;C&amp;P／&amp;N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K70"/>
  <sheetViews>
    <sheetView tabSelected="1" view="pageLayout" topLeftCell="A64" zoomScaleNormal="145" zoomScaleSheetLayoutView="110" workbookViewId="0">
      <selection activeCell="T24" sqref="T24"/>
    </sheetView>
  </sheetViews>
  <sheetFormatPr defaultRowHeight="13" x14ac:dyDescent="0.2"/>
  <cols>
    <col min="1" max="1" width="16" style="2" customWidth="1"/>
    <col min="2" max="2" width="7" style="2" customWidth="1"/>
    <col min="3" max="3" width="7.08984375" style="2" customWidth="1"/>
    <col min="4" max="4" width="15" style="2" customWidth="1"/>
    <col min="5" max="5" width="10.453125" style="2" customWidth="1"/>
    <col min="6" max="6" width="8.90625" style="2" customWidth="1"/>
    <col min="7" max="7" width="9.453125" style="3" bestFit="1" customWidth="1"/>
    <col min="8" max="8" width="11.36328125" style="2" customWidth="1"/>
    <col min="9" max="11" width="4.08984375" style="2" customWidth="1"/>
    <col min="12" max="16384" width="8.7265625" style="9"/>
  </cols>
  <sheetData>
    <row r="1" spans="1:11" x14ac:dyDescent="0.2">
      <c r="A1" s="141" t="s">
        <v>2382</v>
      </c>
      <c r="B1" s="141" t="s">
        <v>2383</v>
      </c>
      <c r="C1" s="141" t="s">
        <v>2384</v>
      </c>
      <c r="D1" s="141" t="s">
        <v>2385</v>
      </c>
      <c r="E1" s="141" t="s">
        <v>2386</v>
      </c>
      <c r="F1" s="141" t="s">
        <v>2387</v>
      </c>
      <c r="G1" s="142" t="s">
        <v>2388</v>
      </c>
      <c r="H1" s="141" t="s">
        <v>2389</v>
      </c>
      <c r="I1" s="141" t="s">
        <v>2390</v>
      </c>
      <c r="J1" s="141"/>
      <c r="K1" s="141"/>
    </row>
    <row r="2" spans="1:11" ht="22.5" customHeight="1" x14ac:dyDescent="0.2">
      <c r="A2" s="141"/>
      <c r="B2" s="141"/>
      <c r="C2" s="141"/>
      <c r="D2" s="141"/>
      <c r="E2" s="141"/>
      <c r="F2" s="141"/>
      <c r="G2" s="142"/>
      <c r="H2" s="141"/>
      <c r="I2" s="141" t="s">
        <v>2391</v>
      </c>
      <c r="J2" s="141"/>
      <c r="K2" s="141" t="s">
        <v>2392</v>
      </c>
    </row>
    <row r="3" spans="1:11" ht="33.5" customHeight="1" x14ac:dyDescent="0.2">
      <c r="A3" s="141"/>
      <c r="B3" s="141"/>
      <c r="C3" s="141"/>
      <c r="D3" s="141"/>
      <c r="E3" s="141"/>
      <c r="F3" s="141"/>
      <c r="G3" s="142"/>
      <c r="H3" s="141"/>
      <c r="I3" s="117"/>
      <c r="J3" s="117" t="s">
        <v>2393</v>
      </c>
      <c r="K3" s="141"/>
    </row>
    <row r="4" spans="1:11" ht="30.25" customHeight="1" x14ac:dyDescent="0.2">
      <c r="A4" s="1" t="s">
        <v>2104</v>
      </c>
      <c r="B4" s="1" t="s">
        <v>2400</v>
      </c>
      <c r="C4" s="1" t="s">
        <v>2105</v>
      </c>
      <c r="D4" s="1" t="s">
        <v>2106</v>
      </c>
      <c r="E4" s="1" t="s">
        <v>2107</v>
      </c>
      <c r="F4" s="1" t="s">
        <v>2108</v>
      </c>
      <c r="G4" s="4">
        <v>28460</v>
      </c>
      <c r="H4" s="1" t="s">
        <v>2109</v>
      </c>
      <c r="I4" s="1">
        <v>0</v>
      </c>
      <c r="J4" s="1">
        <v>0</v>
      </c>
      <c r="K4" s="1">
        <v>17</v>
      </c>
    </row>
    <row r="5" spans="1:11" ht="30.25" customHeight="1" x14ac:dyDescent="0.2">
      <c r="A5" s="1" t="s">
        <v>2110</v>
      </c>
      <c r="B5" s="1" t="s">
        <v>830</v>
      </c>
      <c r="C5" s="1" t="s">
        <v>2105</v>
      </c>
      <c r="D5" s="1" t="s">
        <v>2111</v>
      </c>
      <c r="E5" s="1" t="s">
        <v>2112</v>
      </c>
      <c r="F5" s="1" t="s">
        <v>2113</v>
      </c>
      <c r="G5" s="4">
        <v>29618</v>
      </c>
      <c r="H5" s="1" t="s">
        <v>2414</v>
      </c>
      <c r="I5" s="1"/>
      <c r="J5" s="1"/>
      <c r="K5" s="1"/>
    </row>
    <row r="6" spans="1:11" ht="30.25" customHeight="1" x14ac:dyDescent="0.2">
      <c r="A6" s="1" t="s">
        <v>2114</v>
      </c>
      <c r="B6" s="1" t="s">
        <v>2400</v>
      </c>
      <c r="C6" s="1" t="s">
        <v>2115</v>
      </c>
      <c r="D6" s="1" t="s">
        <v>2116</v>
      </c>
      <c r="E6" s="1" t="s">
        <v>2117</v>
      </c>
      <c r="F6" s="1" t="s">
        <v>2118</v>
      </c>
      <c r="G6" s="4">
        <v>30072</v>
      </c>
      <c r="H6" s="1" t="s">
        <v>2119</v>
      </c>
      <c r="I6" s="1"/>
      <c r="J6" s="1"/>
      <c r="K6" s="1"/>
    </row>
    <row r="7" spans="1:11" ht="30.25" customHeight="1" x14ac:dyDescent="0.2">
      <c r="A7" s="1" t="s">
        <v>2120</v>
      </c>
      <c r="B7" s="1" t="s">
        <v>2400</v>
      </c>
      <c r="C7" s="1" t="s">
        <v>2121</v>
      </c>
      <c r="D7" s="1" t="s">
        <v>2122</v>
      </c>
      <c r="E7" s="1" t="s">
        <v>2123</v>
      </c>
      <c r="F7" s="1" t="s">
        <v>2124</v>
      </c>
      <c r="G7" s="4">
        <v>30590</v>
      </c>
      <c r="H7" s="1" t="s">
        <v>2125</v>
      </c>
      <c r="I7" s="1"/>
      <c r="J7" s="1"/>
      <c r="K7" s="1"/>
    </row>
    <row r="8" spans="1:11" ht="30.25" customHeight="1" x14ac:dyDescent="0.2">
      <c r="A8" s="1" t="s">
        <v>3344</v>
      </c>
      <c r="B8" s="1" t="s">
        <v>2416</v>
      </c>
      <c r="C8" s="1" t="s">
        <v>2126</v>
      </c>
      <c r="D8" s="1" t="s">
        <v>2127</v>
      </c>
      <c r="E8" s="1" t="s">
        <v>2128</v>
      </c>
      <c r="F8" s="33" t="s">
        <v>8319</v>
      </c>
      <c r="G8" s="4">
        <v>32843</v>
      </c>
      <c r="H8" s="1" t="s">
        <v>2129</v>
      </c>
      <c r="I8" s="1"/>
      <c r="J8" s="1"/>
      <c r="K8" s="1"/>
    </row>
    <row r="9" spans="1:11" ht="30.25" customHeight="1" x14ac:dyDescent="0.2">
      <c r="A9" s="1" t="s">
        <v>2130</v>
      </c>
      <c r="B9" s="1" t="s">
        <v>2416</v>
      </c>
      <c r="C9" s="1" t="s">
        <v>2126</v>
      </c>
      <c r="D9" s="1" t="s">
        <v>2131</v>
      </c>
      <c r="E9" s="1" t="s">
        <v>2132</v>
      </c>
      <c r="F9" s="1" t="s">
        <v>2133</v>
      </c>
      <c r="G9" s="4">
        <v>33359</v>
      </c>
      <c r="H9" s="1" t="s">
        <v>2134</v>
      </c>
      <c r="I9" s="1"/>
      <c r="J9" s="1"/>
      <c r="K9" s="1"/>
    </row>
    <row r="10" spans="1:11" ht="30.25" customHeight="1" x14ac:dyDescent="0.2">
      <c r="A10" s="1" t="s">
        <v>2135</v>
      </c>
      <c r="B10" s="1" t="s">
        <v>2416</v>
      </c>
      <c r="C10" s="1" t="s">
        <v>2136</v>
      </c>
      <c r="D10" s="1" t="s">
        <v>2137</v>
      </c>
      <c r="E10" s="1" t="s">
        <v>2138</v>
      </c>
      <c r="F10" s="1" t="s">
        <v>2139</v>
      </c>
      <c r="G10" s="4">
        <v>33725</v>
      </c>
      <c r="H10" s="1" t="s">
        <v>2140</v>
      </c>
      <c r="I10" s="1"/>
      <c r="J10" s="1"/>
      <c r="K10" s="1"/>
    </row>
    <row r="11" spans="1:11" ht="30.25" customHeight="1" x14ac:dyDescent="0.2">
      <c r="A11" s="1" t="s">
        <v>2141</v>
      </c>
      <c r="B11" s="1" t="s">
        <v>2416</v>
      </c>
      <c r="C11" s="1" t="s">
        <v>2142</v>
      </c>
      <c r="D11" s="1" t="s">
        <v>2143</v>
      </c>
      <c r="E11" s="1" t="s">
        <v>2144</v>
      </c>
      <c r="F11" s="1" t="s">
        <v>2145</v>
      </c>
      <c r="G11" s="4">
        <v>33970</v>
      </c>
      <c r="H11" s="1" t="s">
        <v>2146</v>
      </c>
      <c r="I11" s="1"/>
      <c r="J11" s="1"/>
      <c r="K11" s="1"/>
    </row>
    <row r="12" spans="1:11" ht="30.25" customHeight="1" x14ac:dyDescent="0.2">
      <c r="A12" s="1" t="s">
        <v>2147</v>
      </c>
      <c r="B12" s="1" t="s">
        <v>2416</v>
      </c>
      <c r="C12" s="1" t="s">
        <v>2136</v>
      </c>
      <c r="D12" s="1" t="s">
        <v>2148</v>
      </c>
      <c r="E12" s="1" t="s">
        <v>2149</v>
      </c>
      <c r="F12" s="1" t="s">
        <v>2150</v>
      </c>
      <c r="G12" s="4">
        <v>35521</v>
      </c>
      <c r="H12" s="1" t="s">
        <v>2151</v>
      </c>
      <c r="I12" s="1">
        <v>17</v>
      </c>
      <c r="J12" s="1">
        <v>0</v>
      </c>
      <c r="K12" s="1">
        <v>0</v>
      </c>
    </row>
    <row r="13" spans="1:11" ht="30.25" customHeight="1" x14ac:dyDescent="0.2">
      <c r="A13" s="1" t="s">
        <v>5943</v>
      </c>
      <c r="B13" s="1" t="s">
        <v>2416</v>
      </c>
      <c r="C13" s="1" t="s">
        <v>2136</v>
      </c>
      <c r="D13" s="1" t="s">
        <v>2152</v>
      </c>
      <c r="E13" s="1" t="s">
        <v>2153</v>
      </c>
      <c r="F13" s="1" t="s">
        <v>5732</v>
      </c>
      <c r="G13" s="4">
        <v>35827</v>
      </c>
      <c r="H13" s="1" t="s">
        <v>6038</v>
      </c>
      <c r="I13" s="1"/>
      <c r="J13" s="1"/>
      <c r="K13" s="1"/>
    </row>
    <row r="14" spans="1:11" ht="30.25" customHeight="1" x14ac:dyDescent="0.2">
      <c r="A14" s="1" t="s">
        <v>7254</v>
      </c>
      <c r="B14" s="1" t="s">
        <v>2416</v>
      </c>
      <c r="C14" s="1" t="s">
        <v>2115</v>
      </c>
      <c r="D14" s="1" t="s">
        <v>2154</v>
      </c>
      <c r="E14" s="1" t="s">
        <v>2155</v>
      </c>
      <c r="F14" s="1" t="s">
        <v>7244</v>
      </c>
      <c r="G14" s="4">
        <v>36039</v>
      </c>
      <c r="H14" s="1" t="s">
        <v>7253</v>
      </c>
      <c r="I14" s="1"/>
      <c r="J14" s="1"/>
      <c r="K14" s="1"/>
    </row>
    <row r="15" spans="1:11" ht="30.25" customHeight="1" x14ac:dyDescent="0.2">
      <c r="A15" s="1" t="s">
        <v>2156</v>
      </c>
      <c r="B15" s="1" t="s">
        <v>2400</v>
      </c>
      <c r="C15" s="1" t="s">
        <v>2115</v>
      </c>
      <c r="D15" s="1" t="s">
        <v>2157</v>
      </c>
      <c r="E15" s="1" t="s">
        <v>2158</v>
      </c>
      <c r="F15" s="1" t="s">
        <v>2159</v>
      </c>
      <c r="G15" s="4">
        <v>36543</v>
      </c>
      <c r="H15" s="1" t="s">
        <v>2160</v>
      </c>
      <c r="I15" s="1"/>
      <c r="J15" s="1"/>
      <c r="K15" s="1"/>
    </row>
    <row r="16" spans="1:11" ht="30.25" customHeight="1" x14ac:dyDescent="0.2">
      <c r="A16" s="1" t="s">
        <v>2161</v>
      </c>
      <c r="B16" s="1" t="s">
        <v>830</v>
      </c>
      <c r="C16" s="1" t="s">
        <v>2162</v>
      </c>
      <c r="D16" s="1" t="s">
        <v>2163</v>
      </c>
      <c r="E16" s="1" t="s">
        <v>2164</v>
      </c>
      <c r="F16" s="1" t="s">
        <v>2165</v>
      </c>
      <c r="G16" s="4">
        <v>36982</v>
      </c>
      <c r="H16" s="1" t="s">
        <v>2166</v>
      </c>
      <c r="I16" s="1"/>
      <c r="J16" s="1"/>
      <c r="K16" s="1"/>
    </row>
    <row r="17" spans="1:11" ht="30.25" customHeight="1" x14ac:dyDescent="0.2">
      <c r="A17" s="1" t="s">
        <v>2167</v>
      </c>
      <c r="B17" s="1" t="s">
        <v>2416</v>
      </c>
      <c r="C17" s="1" t="s">
        <v>2168</v>
      </c>
      <c r="D17" s="1" t="s">
        <v>2169</v>
      </c>
      <c r="E17" s="1" t="s">
        <v>2170</v>
      </c>
      <c r="F17" s="1" t="s">
        <v>2171</v>
      </c>
      <c r="G17" s="4">
        <v>37012</v>
      </c>
      <c r="H17" s="1" t="s">
        <v>2172</v>
      </c>
      <c r="I17" s="1"/>
      <c r="J17" s="1"/>
      <c r="K17" s="1"/>
    </row>
    <row r="18" spans="1:11" ht="30.25" customHeight="1" x14ac:dyDescent="0.2">
      <c r="A18" s="1" t="s">
        <v>2173</v>
      </c>
      <c r="B18" s="1" t="s">
        <v>2416</v>
      </c>
      <c r="C18" s="1" t="s">
        <v>2126</v>
      </c>
      <c r="D18" s="1" t="s">
        <v>2174</v>
      </c>
      <c r="E18" s="1" t="s">
        <v>2175</v>
      </c>
      <c r="F18" s="1" t="s">
        <v>2176</v>
      </c>
      <c r="G18" s="4">
        <v>37500</v>
      </c>
      <c r="H18" s="1" t="s">
        <v>2571</v>
      </c>
      <c r="I18" s="1"/>
      <c r="J18" s="1"/>
      <c r="K18" s="1"/>
    </row>
    <row r="19" spans="1:11" ht="30.25" customHeight="1" x14ac:dyDescent="0.2">
      <c r="A19" s="1" t="s">
        <v>2177</v>
      </c>
      <c r="B19" s="1" t="s">
        <v>2400</v>
      </c>
      <c r="C19" s="1" t="s">
        <v>2178</v>
      </c>
      <c r="D19" s="1" t="s">
        <v>2179</v>
      </c>
      <c r="E19" s="1" t="s">
        <v>2180</v>
      </c>
      <c r="F19" s="1" t="s">
        <v>2181</v>
      </c>
      <c r="G19" s="4">
        <v>38121</v>
      </c>
      <c r="H19" s="1" t="s">
        <v>3336</v>
      </c>
      <c r="I19" s="1"/>
      <c r="J19" s="1"/>
      <c r="K19" s="1"/>
    </row>
    <row r="20" spans="1:11" ht="30.25" customHeight="1" x14ac:dyDescent="0.2">
      <c r="A20" s="1" t="s">
        <v>2182</v>
      </c>
      <c r="B20" s="1" t="s">
        <v>2416</v>
      </c>
      <c r="C20" s="1" t="s">
        <v>2178</v>
      </c>
      <c r="D20" s="1" t="s">
        <v>2183</v>
      </c>
      <c r="E20" s="1" t="s">
        <v>526</v>
      </c>
      <c r="F20" s="1" t="s">
        <v>527</v>
      </c>
      <c r="G20" s="4">
        <v>38231</v>
      </c>
      <c r="H20" s="1" t="s">
        <v>2566</v>
      </c>
      <c r="I20" s="1"/>
      <c r="J20" s="1"/>
      <c r="K20" s="1"/>
    </row>
    <row r="21" spans="1:11" ht="30.25" customHeight="1" x14ac:dyDescent="0.2">
      <c r="A21" s="1" t="s">
        <v>528</v>
      </c>
      <c r="B21" s="1" t="s">
        <v>2416</v>
      </c>
      <c r="C21" s="1" t="s">
        <v>2178</v>
      </c>
      <c r="D21" s="1" t="s">
        <v>529</v>
      </c>
      <c r="E21" s="1" t="s">
        <v>530</v>
      </c>
      <c r="F21" s="1" t="s">
        <v>1846</v>
      </c>
      <c r="G21" s="4">
        <v>38412</v>
      </c>
      <c r="H21" s="1" t="s">
        <v>2424</v>
      </c>
      <c r="I21" s="1"/>
      <c r="J21" s="1"/>
      <c r="K21" s="1"/>
    </row>
    <row r="22" spans="1:11" ht="30.25" customHeight="1" x14ac:dyDescent="0.2">
      <c r="A22" s="6" t="s">
        <v>531</v>
      </c>
      <c r="B22" s="6" t="s">
        <v>6971</v>
      </c>
      <c r="C22" s="6" t="s">
        <v>2142</v>
      </c>
      <c r="D22" s="6" t="s">
        <v>532</v>
      </c>
      <c r="E22" s="6" t="s">
        <v>533</v>
      </c>
      <c r="F22" s="6" t="s">
        <v>7247</v>
      </c>
      <c r="G22" s="8">
        <v>41365</v>
      </c>
      <c r="H22" s="6" t="s">
        <v>2414</v>
      </c>
      <c r="I22" s="6"/>
      <c r="J22" s="6"/>
      <c r="K22" s="6"/>
    </row>
    <row r="23" spans="1:11" ht="30.25" customHeight="1" x14ac:dyDescent="0.2">
      <c r="A23" s="1" t="s">
        <v>534</v>
      </c>
      <c r="B23" s="1" t="s">
        <v>2400</v>
      </c>
      <c r="C23" s="1" t="s">
        <v>2115</v>
      </c>
      <c r="D23" s="1" t="s">
        <v>535</v>
      </c>
      <c r="E23" s="1" t="s">
        <v>536</v>
      </c>
      <c r="F23" s="1" t="s">
        <v>537</v>
      </c>
      <c r="G23" s="4">
        <v>38961</v>
      </c>
      <c r="H23" s="1" t="s">
        <v>2414</v>
      </c>
      <c r="I23" s="1"/>
      <c r="J23" s="1"/>
      <c r="K23" s="1"/>
    </row>
    <row r="24" spans="1:11" ht="30.25" customHeight="1" x14ac:dyDescent="0.2">
      <c r="A24" s="1" t="s">
        <v>538</v>
      </c>
      <c r="B24" s="1" t="s">
        <v>2416</v>
      </c>
      <c r="C24" s="1" t="s">
        <v>539</v>
      </c>
      <c r="D24" s="1" t="s">
        <v>540</v>
      </c>
      <c r="E24" s="1" t="s">
        <v>541</v>
      </c>
      <c r="F24" s="1" t="s">
        <v>542</v>
      </c>
      <c r="G24" s="4">
        <v>39203</v>
      </c>
      <c r="H24" s="1" t="s">
        <v>543</v>
      </c>
      <c r="I24" s="1"/>
      <c r="J24" s="1"/>
      <c r="K24" s="1"/>
    </row>
    <row r="25" spans="1:11" ht="30.25" customHeight="1" x14ac:dyDescent="0.2">
      <c r="A25" s="1" t="s">
        <v>544</v>
      </c>
      <c r="B25" s="1" t="s">
        <v>2400</v>
      </c>
      <c r="C25" s="1" t="s">
        <v>545</v>
      </c>
      <c r="D25" s="1" t="s">
        <v>546</v>
      </c>
      <c r="E25" s="1" t="s">
        <v>547</v>
      </c>
      <c r="F25" s="1" t="s">
        <v>548</v>
      </c>
      <c r="G25" s="4">
        <v>39753</v>
      </c>
      <c r="H25" s="1" t="s">
        <v>549</v>
      </c>
      <c r="I25" s="1"/>
      <c r="J25" s="1"/>
      <c r="K25" s="1"/>
    </row>
    <row r="26" spans="1:11" ht="30.25" customHeight="1" x14ac:dyDescent="0.2">
      <c r="A26" s="1" t="s">
        <v>550</v>
      </c>
      <c r="B26" s="1" t="s">
        <v>2416</v>
      </c>
      <c r="C26" s="1" t="s">
        <v>551</v>
      </c>
      <c r="D26" s="1" t="s">
        <v>552</v>
      </c>
      <c r="E26" s="1" t="s">
        <v>553</v>
      </c>
      <c r="F26" s="1" t="s">
        <v>554</v>
      </c>
      <c r="G26" s="4">
        <v>39814</v>
      </c>
      <c r="H26" s="1" t="s">
        <v>555</v>
      </c>
      <c r="I26" s="1"/>
      <c r="J26" s="1"/>
      <c r="K26" s="1"/>
    </row>
    <row r="27" spans="1:11" ht="30.25" customHeight="1" x14ac:dyDescent="0.2">
      <c r="A27" s="1" t="s">
        <v>556</v>
      </c>
      <c r="B27" s="1" t="s">
        <v>2416</v>
      </c>
      <c r="C27" s="1" t="s">
        <v>539</v>
      </c>
      <c r="D27" s="1" t="s">
        <v>557</v>
      </c>
      <c r="E27" s="1" t="s">
        <v>558</v>
      </c>
      <c r="F27" s="1" t="s">
        <v>559</v>
      </c>
      <c r="G27" s="4">
        <v>39934</v>
      </c>
      <c r="H27" s="1" t="s">
        <v>560</v>
      </c>
      <c r="I27" s="1"/>
      <c r="J27" s="1"/>
      <c r="K27" s="1"/>
    </row>
    <row r="28" spans="1:11" ht="30.25" customHeight="1" x14ac:dyDescent="0.2">
      <c r="A28" s="1" t="s">
        <v>561</v>
      </c>
      <c r="B28" s="1" t="s">
        <v>2416</v>
      </c>
      <c r="C28" s="1" t="s">
        <v>2178</v>
      </c>
      <c r="D28" s="1" t="s">
        <v>562</v>
      </c>
      <c r="E28" s="1" t="s">
        <v>563</v>
      </c>
      <c r="F28" s="1" t="s">
        <v>564</v>
      </c>
      <c r="G28" s="4">
        <v>40148</v>
      </c>
      <c r="H28" s="1" t="s">
        <v>565</v>
      </c>
      <c r="I28" s="1"/>
      <c r="J28" s="1"/>
      <c r="K28" s="1"/>
    </row>
    <row r="29" spans="1:11" ht="30.25" customHeight="1" x14ac:dyDescent="0.2">
      <c r="A29" s="1" t="s">
        <v>566</v>
      </c>
      <c r="B29" s="1" t="s">
        <v>2400</v>
      </c>
      <c r="C29" s="1" t="s">
        <v>551</v>
      </c>
      <c r="D29" s="1" t="s">
        <v>567</v>
      </c>
      <c r="E29" s="1" t="s">
        <v>568</v>
      </c>
      <c r="F29" s="1" t="s">
        <v>569</v>
      </c>
      <c r="G29" s="4">
        <v>40164</v>
      </c>
      <c r="H29" s="1" t="s">
        <v>2622</v>
      </c>
      <c r="I29" s="1"/>
      <c r="J29" s="1"/>
      <c r="K29" s="1"/>
    </row>
    <row r="30" spans="1:11" ht="30.25" customHeight="1" x14ac:dyDescent="0.2">
      <c r="A30" s="1" t="s">
        <v>570</v>
      </c>
      <c r="B30" s="1" t="s">
        <v>2410</v>
      </c>
      <c r="C30" s="1" t="s">
        <v>2168</v>
      </c>
      <c r="D30" s="1" t="s">
        <v>571</v>
      </c>
      <c r="E30" s="1" t="s">
        <v>572</v>
      </c>
      <c r="F30" s="1" t="s">
        <v>573</v>
      </c>
      <c r="G30" s="4">
        <v>41183</v>
      </c>
      <c r="H30" s="1" t="s">
        <v>2414</v>
      </c>
      <c r="I30" s="1"/>
      <c r="J30" s="1"/>
      <c r="K30" s="1"/>
    </row>
    <row r="31" spans="1:11" ht="30.25" customHeight="1" x14ac:dyDescent="0.2">
      <c r="A31" s="1" t="s">
        <v>1845</v>
      </c>
      <c r="B31" s="1" t="s">
        <v>5746</v>
      </c>
      <c r="C31" s="1" t="s">
        <v>539</v>
      </c>
      <c r="D31" s="1" t="s">
        <v>574</v>
      </c>
      <c r="E31" s="1" t="s">
        <v>575</v>
      </c>
      <c r="F31" s="1" t="s">
        <v>5251</v>
      </c>
      <c r="G31" s="4">
        <v>42370</v>
      </c>
      <c r="H31" s="1" t="s">
        <v>576</v>
      </c>
      <c r="I31" s="1"/>
      <c r="J31" s="1"/>
      <c r="K31" s="1"/>
    </row>
    <row r="32" spans="1:11" ht="30.25" customHeight="1" x14ac:dyDescent="0.2">
      <c r="A32" s="1" t="s">
        <v>5945</v>
      </c>
      <c r="B32" s="1" t="s">
        <v>4880</v>
      </c>
      <c r="C32" s="1" t="s">
        <v>5948</v>
      </c>
      <c r="D32" s="1" t="s">
        <v>5946</v>
      </c>
      <c r="E32" s="1" t="s">
        <v>5947</v>
      </c>
      <c r="F32" s="1" t="s">
        <v>5944</v>
      </c>
      <c r="G32" s="4">
        <v>43160</v>
      </c>
      <c r="H32" s="1" t="s">
        <v>7252</v>
      </c>
      <c r="I32" s="1"/>
      <c r="J32" s="1"/>
      <c r="K32" s="1"/>
    </row>
    <row r="33" spans="1:11" ht="30.25" customHeight="1" x14ac:dyDescent="0.2">
      <c r="A33" s="1" t="s">
        <v>6117</v>
      </c>
      <c r="B33" s="1" t="s">
        <v>6118</v>
      </c>
      <c r="C33" s="1" t="s">
        <v>6119</v>
      </c>
      <c r="D33" s="1" t="s">
        <v>6120</v>
      </c>
      <c r="E33" s="1" t="s">
        <v>6121</v>
      </c>
      <c r="F33" s="1" t="s">
        <v>6122</v>
      </c>
      <c r="G33" s="4">
        <v>43476</v>
      </c>
      <c r="H33" s="1" t="s">
        <v>7251</v>
      </c>
      <c r="I33" s="1"/>
      <c r="J33" s="1"/>
      <c r="K33" s="1"/>
    </row>
    <row r="34" spans="1:11" ht="30.25" customHeight="1" x14ac:dyDescent="0.2">
      <c r="A34" s="1" t="s">
        <v>578</v>
      </c>
      <c r="B34" s="1" t="s">
        <v>5746</v>
      </c>
      <c r="C34" s="1" t="s">
        <v>2103</v>
      </c>
      <c r="D34" s="1" t="s">
        <v>579</v>
      </c>
      <c r="E34" s="1" t="s">
        <v>580</v>
      </c>
      <c r="F34" s="1" t="s">
        <v>581</v>
      </c>
      <c r="G34" s="4">
        <v>42339</v>
      </c>
      <c r="H34" s="1" t="s">
        <v>582</v>
      </c>
      <c r="I34" s="1"/>
      <c r="J34" s="1"/>
      <c r="K34" s="1"/>
    </row>
    <row r="35" spans="1:11" ht="30.25" customHeight="1" x14ac:dyDescent="0.2">
      <c r="A35" s="1" t="s">
        <v>7254</v>
      </c>
      <c r="B35" s="1" t="s">
        <v>2416</v>
      </c>
      <c r="C35" s="1" t="s">
        <v>577</v>
      </c>
      <c r="D35" s="1" t="s">
        <v>583</v>
      </c>
      <c r="E35" s="1" t="s">
        <v>584</v>
      </c>
      <c r="F35" s="1" t="s">
        <v>7239</v>
      </c>
      <c r="G35" s="4">
        <v>32082</v>
      </c>
      <c r="H35" s="1" t="s">
        <v>585</v>
      </c>
      <c r="I35" s="1"/>
      <c r="J35" s="1"/>
      <c r="K35" s="1"/>
    </row>
    <row r="36" spans="1:11" ht="30.25" customHeight="1" x14ac:dyDescent="0.2">
      <c r="A36" s="6" t="s">
        <v>588</v>
      </c>
      <c r="B36" s="6" t="s">
        <v>819</v>
      </c>
      <c r="C36" s="6" t="s">
        <v>589</v>
      </c>
      <c r="D36" s="6" t="s">
        <v>590</v>
      </c>
      <c r="E36" s="6" t="s">
        <v>591</v>
      </c>
      <c r="F36" s="6" t="s">
        <v>7243</v>
      </c>
      <c r="G36" s="8">
        <v>33298</v>
      </c>
      <c r="H36" s="6" t="s">
        <v>2414</v>
      </c>
      <c r="I36" s="6"/>
      <c r="J36" s="6"/>
      <c r="K36" s="6"/>
    </row>
    <row r="37" spans="1:11" ht="30.25" customHeight="1" x14ac:dyDescent="0.2">
      <c r="A37" s="1" t="s">
        <v>592</v>
      </c>
      <c r="B37" s="1" t="s">
        <v>2400</v>
      </c>
      <c r="C37" s="1" t="s">
        <v>577</v>
      </c>
      <c r="D37" s="1" t="s">
        <v>593</v>
      </c>
      <c r="E37" s="1" t="s">
        <v>594</v>
      </c>
      <c r="F37" s="1" t="s">
        <v>595</v>
      </c>
      <c r="G37" s="4">
        <v>35431</v>
      </c>
      <c r="H37" s="1" t="s">
        <v>596</v>
      </c>
      <c r="I37" s="1"/>
      <c r="J37" s="1"/>
      <c r="K37" s="1"/>
    </row>
    <row r="38" spans="1:11" ht="30.25" customHeight="1" x14ac:dyDescent="0.2">
      <c r="A38" s="1" t="s">
        <v>597</v>
      </c>
      <c r="B38" s="1" t="s">
        <v>2416</v>
      </c>
      <c r="C38" s="1" t="s">
        <v>577</v>
      </c>
      <c r="D38" s="1" t="s">
        <v>598</v>
      </c>
      <c r="E38" s="1" t="s">
        <v>599</v>
      </c>
      <c r="F38" s="1" t="s">
        <v>600</v>
      </c>
      <c r="G38" s="4">
        <v>36161</v>
      </c>
      <c r="H38" s="1" t="s">
        <v>601</v>
      </c>
      <c r="I38" s="1"/>
      <c r="J38" s="1"/>
      <c r="K38" s="1"/>
    </row>
    <row r="39" spans="1:11" ht="30.25" customHeight="1" x14ac:dyDescent="0.2">
      <c r="A39" s="1" t="s">
        <v>602</v>
      </c>
      <c r="B39" s="1" t="s">
        <v>2416</v>
      </c>
      <c r="C39" s="1" t="s">
        <v>577</v>
      </c>
      <c r="D39" s="1" t="s">
        <v>603</v>
      </c>
      <c r="E39" s="1" t="s">
        <v>604</v>
      </c>
      <c r="F39" s="1" t="s">
        <v>587</v>
      </c>
      <c r="G39" s="4">
        <v>37622</v>
      </c>
      <c r="H39" s="1" t="s">
        <v>601</v>
      </c>
      <c r="I39" s="1"/>
      <c r="J39" s="1"/>
      <c r="K39" s="1"/>
    </row>
    <row r="40" spans="1:11" ht="30.25" customHeight="1" x14ac:dyDescent="0.2">
      <c r="A40" s="1" t="s">
        <v>605</v>
      </c>
      <c r="B40" s="1" t="s">
        <v>2416</v>
      </c>
      <c r="C40" s="1" t="s">
        <v>606</v>
      </c>
      <c r="D40" s="1" t="s">
        <v>607</v>
      </c>
      <c r="E40" s="1" t="s">
        <v>608</v>
      </c>
      <c r="F40" s="1" t="s">
        <v>5944</v>
      </c>
      <c r="G40" s="4">
        <v>38001</v>
      </c>
      <c r="H40" s="1" t="s">
        <v>7051</v>
      </c>
      <c r="I40" s="1"/>
      <c r="J40" s="1"/>
      <c r="K40" s="1"/>
    </row>
    <row r="41" spans="1:11" ht="30.25" customHeight="1" x14ac:dyDescent="0.2">
      <c r="A41" s="1" t="s">
        <v>609</v>
      </c>
      <c r="B41" s="1" t="s">
        <v>2416</v>
      </c>
      <c r="C41" s="1" t="s">
        <v>610</v>
      </c>
      <c r="D41" s="1" t="s">
        <v>611</v>
      </c>
      <c r="E41" s="1" t="s">
        <v>612</v>
      </c>
      <c r="F41" s="1" t="s">
        <v>613</v>
      </c>
      <c r="G41" s="4">
        <v>38231</v>
      </c>
      <c r="H41" s="1" t="s">
        <v>614</v>
      </c>
      <c r="I41" s="1"/>
      <c r="J41" s="1"/>
      <c r="K41" s="1"/>
    </row>
    <row r="42" spans="1:11" ht="42.65" customHeight="1" x14ac:dyDescent="0.2">
      <c r="A42" s="1" t="s">
        <v>615</v>
      </c>
      <c r="B42" s="1" t="s">
        <v>2640</v>
      </c>
      <c r="C42" s="1" t="s">
        <v>586</v>
      </c>
      <c r="D42" s="1" t="s">
        <v>616</v>
      </c>
      <c r="E42" s="1" t="s">
        <v>617</v>
      </c>
      <c r="F42" s="1" t="s">
        <v>618</v>
      </c>
      <c r="G42" s="4">
        <v>38443</v>
      </c>
      <c r="H42" s="1" t="s">
        <v>2414</v>
      </c>
      <c r="I42" s="1"/>
      <c r="J42" s="1"/>
      <c r="K42" s="1"/>
    </row>
    <row r="43" spans="1:11" ht="30.25" customHeight="1" x14ac:dyDescent="0.2">
      <c r="A43" s="1" t="s">
        <v>619</v>
      </c>
      <c r="B43" s="1" t="s">
        <v>2416</v>
      </c>
      <c r="C43" s="1" t="s">
        <v>586</v>
      </c>
      <c r="D43" s="1" t="s">
        <v>620</v>
      </c>
      <c r="E43" s="1" t="s">
        <v>621</v>
      </c>
      <c r="F43" s="1" t="s">
        <v>622</v>
      </c>
      <c r="G43" s="4">
        <v>40179</v>
      </c>
      <c r="H43" s="1" t="s">
        <v>623</v>
      </c>
      <c r="I43" s="1"/>
      <c r="J43" s="1"/>
      <c r="K43" s="1"/>
    </row>
    <row r="44" spans="1:11" ht="30.25" customHeight="1" x14ac:dyDescent="0.2">
      <c r="A44" s="1" t="s">
        <v>624</v>
      </c>
      <c r="B44" s="1" t="s">
        <v>2400</v>
      </c>
      <c r="C44" s="1" t="s">
        <v>610</v>
      </c>
      <c r="D44" s="1" t="s">
        <v>625</v>
      </c>
      <c r="E44" s="1" t="s">
        <v>626</v>
      </c>
      <c r="F44" s="1" t="s">
        <v>595</v>
      </c>
      <c r="G44" s="4">
        <v>40226</v>
      </c>
      <c r="H44" s="1" t="s">
        <v>2414</v>
      </c>
      <c r="I44" s="1"/>
      <c r="J44" s="1"/>
      <c r="K44" s="1"/>
    </row>
    <row r="45" spans="1:11" ht="30.25" customHeight="1" x14ac:dyDescent="0.2">
      <c r="A45" s="1" t="s">
        <v>627</v>
      </c>
      <c r="B45" s="1" t="s">
        <v>2416</v>
      </c>
      <c r="C45" s="1" t="s">
        <v>577</v>
      </c>
      <c r="D45" s="1" t="s">
        <v>5757</v>
      </c>
      <c r="E45" s="1" t="s">
        <v>628</v>
      </c>
      <c r="F45" s="1" t="s">
        <v>629</v>
      </c>
      <c r="G45" s="4">
        <v>40260</v>
      </c>
      <c r="H45" s="1" t="s">
        <v>3336</v>
      </c>
      <c r="I45" s="1"/>
      <c r="J45" s="1"/>
      <c r="K45" s="1"/>
    </row>
    <row r="46" spans="1:11" ht="30.25" customHeight="1" x14ac:dyDescent="0.2">
      <c r="A46" s="1" t="s">
        <v>630</v>
      </c>
      <c r="B46" s="1" t="s">
        <v>2400</v>
      </c>
      <c r="C46" s="1" t="s">
        <v>2103</v>
      </c>
      <c r="D46" s="1" t="s">
        <v>631</v>
      </c>
      <c r="E46" s="1" t="s">
        <v>632</v>
      </c>
      <c r="F46" s="1" t="s">
        <v>633</v>
      </c>
      <c r="G46" s="4">
        <v>40638</v>
      </c>
      <c r="H46" s="1" t="s">
        <v>634</v>
      </c>
      <c r="I46" s="1"/>
      <c r="J46" s="1"/>
      <c r="K46" s="1"/>
    </row>
    <row r="47" spans="1:11" ht="30.25" customHeight="1" x14ac:dyDescent="0.2">
      <c r="A47" s="1" t="s">
        <v>6865</v>
      </c>
      <c r="B47" s="1" t="s">
        <v>5746</v>
      </c>
      <c r="C47" s="1" t="s">
        <v>6866</v>
      </c>
      <c r="D47" s="1" t="s">
        <v>6867</v>
      </c>
      <c r="E47" s="1" t="s">
        <v>6868</v>
      </c>
      <c r="F47" s="1" t="s">
        <v>6869</v>
      </c>
      <c r="G47" s="4">
        <v>44713</v>
      </c>
      <c r="H47" s="1" t="s">
        <v>6954</v>
      </c>
      <c r="I47" s="1"/>
      <c r="J47" s="1"/>
      <c r="K47" s="1"/>
    </row>
    <row r="48" spans="1:11" ht="30.25" customHeight="1" x14ac:dyDescent="0.2">
      <c r="A48" s="6" t="s">
        <v>7052</v>
      </c>
      <c r="B48" s="6" t="s">
        <v>5069</v>
      </c>
      <c r="C48" s="6" t="s">
        <v>635</v>
      </c>
      <c r="D48" s="6" t="s">
        <v>636</v>
      </c>
      <c r="E48" s="6" t="s">
        <v>637</v>
      </c>
      <c r="F48" s="6" t="s">
        <v>7241</v>
      </c>
      <c r="G48" s="8">
        <v>44208</v>
      </c>
      <c r="H48" s="6" t="s">
        <v>1395</v>
      </c>
      <c r="I48" s="6"/>
      <c r="J48" s="6"/>
      <c r="K48" s="6"/>
    </row>
    <row r="49" spans="1:11" ht="30.25" customHeight="1" x14ac:dyDescent="0.2">
      <c r="A49" s="1" t="s">
        <v>638</v>
      </c>
      <c r="B49" s="1" t="s">
        <v>3611</v>
      </c>
      <c r="C49" s="1" t="s">
        <v>635</v>
      </c>
      <c r="D49" s="1" t="s">
        <v>636</v>
      </c>
      <c r="E49" s="1" t="s">
        <v>639</v>
      </c>
      <c r="F49" s="1" t="s">
        <v>7240</v>
      </c>
      <c r="G49" s="4">
        <v>29945</v>
      </c>
      <c r="H49" s="1" t="s">
        <v>1395</v>
      </c>
      <c r="I49" s="1"/>
      <c r="J49" s="1"/>
      <c r="K49" s="1"/>
    </row>
    <row r="50" spans="1:11" ht="30.25" customHeight="1" x14ac:dyDescent="0.2">
      <c r="A50" s="1" t="s">
        <v>640</v>
      </c>
      <c r="B50" s="6" t="s">
        <v>5069</v>
      </c>
      <c r="C50" s="1" t="s">
        <v>635</v>
      </c>
      <c r="D50" s="1" t="s">
        <v>641</v>
      </c>
      <c r="E50" s="1" t="s">
        <v>642</v>
      </c>
      <c r="F50" s="1" t="s">
        <v>7242</v>
      </c>
      <c r="G50" s="4">
        <v>31395</v>
      </c>
      <c r="H50" s="1" t="s">
        <v>1395</v>
      </c>
      <c r="I50" s="1"/>
      <c r="J50" s="1"/>
      <c r="K50" s="1"/>
    </row>
    <row r="51" spans="1:11" ht="30.25" customHeight="1" x14ac:dyDescent="0.2">
      <c r="A51" s="1" t="s">
        <v>5745</v>
      </c>
      <c r="B51" s="1" t="s">
        <v>2416</v>
      </c>
      <c r="C51" s="1" t="s">
        <v>635</v>
      </c>
      <c r="D51" s="1" t="s">
        <v>643</v>
      </c>
      <c r="E51" s="1" t="s">
        <v>644</v>
      </c>
      <c r="F51" s="1" t="s">
        <v>645</v>
      </c>
      <c r="G51" s="4">
        <v>32843</v>
      </c>
      <c r="H51" s="1" t="s">
        <v>646</v>
      </c>
      <c r="I51" s="1"/>
      <c r="J51" s="1"/>
      <c r="K51" s="1"/>
    </row>
    <row r="52" spans="1:11" ht="30.25" customHeight="1" x14ac:dyDescent="0.2">
      <c r="A52" s="1" t="s">
        <v>647</v>
      </c>
      <c r="B52" s="1" t="s">
        <v>830</v>
      </c>
      <c r="C52" s="1" t="s">
        <v>648</v>
      </c>
      <c r="D52" s="1" t="s">
        <v>649</v>
      </c>
      <c r="E52" s="1" t="s">
        <v>650</v>
      </c>
      <c r="F52" s="1" t="s">
        <v>2176</v>
      </c>
      <c r="G52" s="4">
        <v>34293</v>
      </c>
      <c r="H52" s="1" t="s">
        <v>2571</v>
      </c>
      <c r="I52" s="1"/>
      <c r="J52" s="1"/>
      <c r="K52" s="1"/>
    </row>
    <row r="53" spans="1:11" ht="30.25" customHeight="1" x14ac:dyDescent="0.2">
      <c r="A53" s="1" t="s">
        <v>651</v>
      </c>
      <c r="B53" s="1" t="s">
        <v>3611</v>
      </c>
      <c r="C53" s="1" t="s">
        <v>635</v>
      </c>
      <c r="D53" s="1" t="s">
        <v>641</v>
      </c>
      <c r="E53" s="1" t="s">
        <v>652</v>
      </c>
      <c r="F53" s="1" t="s">
        <v>653</v>
      </c>
      <c r="G53" s="4">
        <v>39438</v>
      </c>
      <c r="H53" s="1" t="s">
        <v>654</v>
      </c>
      <c r="I53" s="1"/>
      <c r="J53" s="1"/>
      <c r="K53" s="1"/>
    </row>
    <row r="54" spans="1:11" ht="30.25" customHeight="1" x14ac:dyDescent="0.2">
      <c r="A54" s="1" t="s">
        <v>655</v>
      </c>
      <c r="B54" s="1" t="s">
        <v>3611</v>
      </c>
      <c r="C54" s="1" t="s">
        <v>635</v>
      </c>
      <c r="D54" s="1" t="s">
        <v>636</v>
      </c>
      <c r="E54" s="1" t="s">
        <v>656</v>
      </c>
      <c r="F54" s="1" t="s">
        <v>657</v>
      </c>
      <c r="G54" s="4">
        <v>40166</v>
      </c>
      <c r="H54" s="1" t="s">
        <v>3096</v>
      </c>
      <c r="I54" s="1"/>
      <c r="J54" s="1"/>
      <c r="K54" s="1"/>
    </row>
    <row r="55" spans="1:11" ht="30.25" customHeight="1" x14ac:dyDescent="0.2">
      <c r="A55" s="1" t="s">
        <v>5252</v>
      </c>
      <c r="B55" s="1" t="s">
        <v>5742</v>
      </c>
      <c r="C55" s="1" t="s">
        <v>5744</v>
      </c>
      <c r="D55" s="1" t="s">
        <v>5253</v>
      </c>
      <c r="E55" s="1" t="s">
        <v>5743</v>
      </c>
      <c r="F55" s="1" t="s">
        <v>5254</v>
      </c>
      <c r="G55" s="4">
        <v>41775</v>
      </c>
      <c r="H55" s="1" t="s">
        <v>5255</v>
      </c>
      <c r="I55" s="1"/>
      <c r="J55" s="1"/>
      <c r="K55" s="1"/>
    </row>
    <row r="56" spans="1:11" ht="30.25" customHeight="1" x14ac:dyDescent="0.2">
      <c r="A56" s="1" t="s">
        <v>5256</v>
      </c>
      <c r="B56" s="1" t="s">
        <v>5741</v>
      </c>
      <c r="C56" s="1" t="s">
        <v>5740</v>
      </c>
      <c r="D56" s="1" t="s">
        <v>5739</v>
      </c>
      <c r="E56" s="1" t="s">
        <v>5738</v>
      </c>
      <c r="F56" s="1" t="s">
        <v>5254</v>
      </c>
      <c r="G56" s="4">
        <v>41927</v>
      </c>
      <c r="H56" s="1" t="s">
        <v>5257</v>
      </c>
      <c r="I56" s="1"/>
      <c r="J56" s="1"/>
      <c r="K56" s="1"/>
    </row>
    <row r="57" spans="1:11" ht="30.25" customHeight="1" x14ac:dyDescent="0.2">
      <c r="A57" s="1" t="s">
        <v>658</v>
      </c>
      <c r="B57" s="1" t="s">
        <v>659</v>
      </c>
      <c r="C57" s="1" t="s">
        <v>660</v>
      </c>
      <c r="D57" s="1" t="s">
        <v>661</v>
      </c>
      <c r="E57" s="1" t="s">
        <v>662</v>
      </c>
      <c r="F57" s="1" t="s">
        <v>663</v>
      </c>
      <c r="G57" s="4">
        <v>20121</v>
      </c>
      <c r="H57" s="1" t="s">
        <v>664</v>
      </c>
      <c r="I57" s="1"/>
      <c r="J57" s="1"/>
      <c r="K57" s="1"/>
    </row>
    <row r="58" spans="1:11" ht="30.25" customHeight="1" x14ac:dyDescent="0.2">
      <c r="A58" s="1" t="s">
        <v>665</v>
      </c>
      <c r="B58" s="1" t="s">
        <v>830</v>
      </c>
      <c r="C58" s="1" t="s">
        <v>666</v>
      </c>
      <c r="D58" s="1" t="s">
        <v>667</v>
      </c>
      <c r="E58" s="1" t="s">
        <v>668</v>
      </c>
      <c r="F58" s="1" t="s">
        <v>663</v>
      </c>
      <c r="G58" s="4">
        <v>37199</v>
      </c>
      <c r="H58" s="1" t="s">
        <v>669</v>
      </c>
      <c r="I58" s="1"/>
      <c r="J58" s="1"/>
      <c r="K58" s="1"/>
    </row>
    <row r="59" spans="1:11" ht="30.25" customHeight="1" x14ac:dyDescent="0.2">
      <c r="A59" s="1" t="s">
        <v>670</v>
      </c>
      <c r="B59" s="1" t="s">
        <v>2416</v>
      </c>
      <c r="C59" s="1" t="s">
        <v>666</v>
      </c>
      <c r="D59" s="1" t="s">
        <v>671</v>
      </c>
      <c r="E59" s="1" t="s">
        <v>672</v>
      </c>
      <c r="F59" s="1" t="s">
        <v>673</v>
      </c>
      <c r="G59" s="4">
        <v>38443</v>
      </c>
      <c r="H59" s="1" t="s">
        <v>674</v>
      </c>
      <c r="I59" s="1"/>
      <c r="J59" s="1"/>
      <c r="K59" s="1"/>
    </row>
    <row r="60" spans="1:11" ht="30.25" customHeight="1" x14ac:dyDescent="0.2">
      <c r="A60" s="1" t="s">
        <v>5737</v>
      </c>
      <c r="B60" s="1" t="s">
        <v>5736</v>
      </c>
      <c r="C60" s="1" t="s">
        <v>5735</v>
      </c>
      <c r="D60" s="1" t="s">
        <v>5734</v>
      </c>
      <c r="E60" s="1" t="s">
        <v>5733</v>
      </c>
      <c r="F60" s="1" t="s">
        <v>5944</v>
      </c>
      <c r="G60" s="4">
        <v>41730</v>
      </c>
      <c r="H60" s="1" t="s">
        <v>5731</v>
      </c>
      <c r="I60" s="1"/>
      <c r="J60" s="1"/>
      <c r="K60" s="1"/>
    </row>
    <row r="61" spans="1:11" ht="30.25" customHeight="1" x14ac:dyDescent="0.2">
      <c r="A61" s="1" t="s">
        <v>3481</v>
      </c>
      <c r="B61" s="1" t="s">
        <v>2416</v>
      </c>
      <c r="C61" s="1" t="s">
        <v>675</v>
      </c>
      <c r="D61" s="1" t="s">
        <v>676</v>
      </c>
      <c r="E61" s="1" t="s">
        <v>677</v>
      </c>
      <c r="F61" s="1" t="s">
        <v>678</v>
      </c>
      <c r="G61" s="4">
        <v>34335</v>
      </c>
      <c r="H61" s="1" t="s">
        <v>679</v>
      </c>
      <c r="I61" s="1">
        <v>0</v>
      </c>
      <c r="J61" s="1"/>
      <c r="K61" s="1"/>
    </row>
    <row r="62" spans="1:11" ht="30.25" customHeight="1" x14ac:dyDescent="0.2">
      <c r="A62" s="6" t="s">
        <v>680</v>
      </c>
      <c r="B62" s="6" t="s">
        <v>830</v>
      </c>
      <c r="C62" s="6" t="s">
        <v>675</v>
      </c>
      <c r="D62" s="6" t="s">
        <v>681</v>
      </c>
      <c r="E62" s="6" t="s">
        <v>682</v>
      </c>
      <c r="F62" s="6" t="s">
        <v>5730</v>
      </c>
      <c r="G62" s="8">
        <v>35886</v>
      </c>
      <c r="H62" s="6" t="s">
        <v>5729</v>
      </c>
      <c r="I62" s="6"/>
      <c r="J62" s="6"/>
      <c r="K62" s="6"/>
    </row>
    <row r="63" spans="1:11" ht="30.25" customHeight="1" x14ac:dyDescent="0.2">
      <c r="A63" s="6" t="s">
        <v>684</v>
      </c>
      <c r="B63" s="6" t="s">
        <v>685</v>
      </c>
      <c r="C63" s="6" t="s">
        <v>686</v>
      </c>
      <c r="D63" s="6" t="s">
        <v>687</v>
      </c>
      <c r="E63" s="6" t="s">
        <v>2811</v>
      </c>
      <c r="F63" s="6" t="s">
        <v>7250</v>
      </c>
      <c r="G63" s="8">
        <v>37316</v>
      </c>
      <c r="H63" s="6" t="s">
        <v>683</v>
      </c>
      <c r="I63" s="6"/>
      <c r="J63" s="6"/>
      <c r="K63" s="6"/>
    </row>
    <row r="64" spans="1:11" ht="30.25" customHeight="1" x14ac:dyDescent="0.2">
      <c r="A64" s="6" t="s">
        <v>5258</v>
      </c>
      <c r="B64" s="6" t="s">
        <v>5728</v>
      </c>
      <c r="C64" s="6" t="s">
        <v>5727</v>
      </c>
      <c r="D64" s="6" t="s">
        <v>5259</v>
      </c>
      <c r="E64" s="6" t="s">
        <v>5726</v>
      </c>
      <c r="F64" s="6" t="s">
        <v>5260</v>
      </c>
      <c r="G64" s="8">
        <v>41802</v>
      </c>
      <c r="H64" s="6" t="s">
        <v>5261</v>
      </c>
      <c r="I64" s="6"/>
      <c r="J64" s="6"/>
      <c r="K64" s="6"/>
    </row>
    <row r="65" spans="1:11" ht="30.25" customHeight="1" x14ac:dyDescent="0.2">
      <c r="A65" s="1" t="s">
        <v>688</v>
      </c>
      <c r="B65" s="1" t="s">
        <v>2410</v>
      </c>
      <c r="C65" s="1" t="s">
        <v>689</v>
      </c>
      <c r="D65" s="1" t="s">
        <v>690</v>
      </c>
      <c r="E65" s="1" t="s">
        <v>691</v>
      </c>
      <c r="F65" s="1" t="s">
        <v>7248</v>
      </c>
      <c r="G65" s="4">
        <v>39022</v>
      </c>
      <c r="H65" s="1" t="s">
        <v>2414</v>
      </c>
      <c r="I65" s="1"/>
      <c r="J65" s="1"/>
      <c r="K65" s="1"/>
    </row>
    <row r="66" spans="1:11" ht="30.25" customHeight="1" x14ac:dyDescent="0.2">
      <c r="A66" s="1" t="s">
        <v>692</v>
      </c>
      <c r="B66" s="1" t="s">
        <v>693</v>
      </c>
      <c r="C66" s="1" t="s">
        <v>694</v>
      </c>
      <c r="D66" s="1" t="s">
        <v>695</v>
      </c>
      <c r="E66" s="1" t="s">
        <v>696</v>
      </c>
      <c r="F66" s="1" t="s">
        <v>7249</v>
      </c>
      <c r="G66" s="4">
        <v>39539</v>
      </c>
      <c r="H66" s="1" t="s">
        <v>5055</v>
      </c>
      <c r="I66" s="1"/>
      <c r="J66" s="1"/>
      <c r="K66" s="1"/>
    </row>
    <row r="67" spans="1:11" ht="30.25" customHeight="1" x14ac:dyDescent="0.2">
      <c r="A67" s="1" t="s">
        <v>698</v>
      </c>
      <c r="B67" s="1" t="s">
        <v>693</v>
      </c>
      <c r="C67" s="1" t="s">
        <v>5725</v>
      </c>
      <c r="D67" s="1" t="s">
        <v>699</v>
      </c>
      <c r="E67" s="1" t="s">
        <v>700</v>
      </c>
      <c r="F67" s="1" t="s">
        <v>7249</v>
      </c>
      <c r="G67" s="4">
        <v>39539</v>
      </c>
      <c r="H67" s="1" t="s">
        <v>697</v>
      </c>
      <c r="I67" s="1"/>
      <c r="J67" s="1"/>
      <c r="K67" s="1"/>
    </row>
    <row r="68" spans="1:11" ht="30.25" customHeight="1" x14ac:dyDescent="0.2">
      <c r="A68" s="1" t="s">
        <v>7191</v>
      </c>
      <c r="B68" s="1" t="s">
        <v>7192</v>
      </c>
      <c r="C68" s="1" t="s">
        <v>7193</v>
      </c>
      <c r="D68" s="1" t="s">
        <v>7194</v>
      </c>
      <c r="E68" s="1" t="s">
        <v>7195</v>
      </c>
      <c r="F68" s="1" t="s">
        <v>7255</v>
      </c>
      <c r="G68" s="4">
        <v>44256</v>
      </c>
      <c r="H68" s="1" t="s">
        <v>7196</v>
      </c>
      <c r="I68" s="1"/>
      <c r="J68" s="1"/>
      <c r="K68" s="1"/>
    </row>
    <row r="69" spans="1:11" ht="15.5" customHeight="1" x14ac:dyDescent="0.2">
      <c r="A69" s="2">
        <f>COUNTA(A4:A68)</f>
        <v>65</v>
      </c>
      <c r="I69" s="2">
        <f>SUM(I4:I68)</f>
        <v>17</v>
      </c>
      <c r="J69" s="2">
        <f t="shared" ref="J69:K69" si="0">SUM(J4:J68)</f>
        <v>0</v>
      </c>
      <c r="K69" s="2">
        <f t="shared" si="0"/>
        <v>17</v>
      </c>
    </row>
    <row r="70" spans="1:11" ht="30.25" customHeight="1" x14ac:dyDescent="0.2"/>
  </sheetData>
  <autoFilter ref="A3:K69" xr:uid="{00000000-0001-0000-0900-000000000000}"/>
  <mergeCells count="11">
    <mergeCell ref="G1:G3"/>
    <mergeCell ref="H1:H3"/>
    <mergeCell ref="I1:K1"/>
    <mergeCell ref="I2:J2"/>
    <mergeCell ref="K2:K3"/>
    <mergeCell ref="F1:F3"/>
    <mergeCell ref="A1:A3"/>
    <mergeCell ref="B1:B3"/>
    <mergeCell ref="C1:C3"/>
    <mergeCell ref="D1:D3"/>
    <mergeCell ref="E1:E3"/>
  </mergeCells>
  <phoneticPr fontId="1"/>
  <printOptions horizontalCentered="1"/>
  <pageMargins left="0.43307086614173229" right="0.27559055118110237" top="0.98425196850393704" bottom="0.70866141732283472" header="0.35433070866141736" footer="0.31496062992125984"/>
  <pageSetup paperSize="9" fitToHeight="0" orientation="portrait" r:id="rId1"/>
  <headerFooter alignWithMargins="0">
    <oddHeader>&amp;C&amp;18長野県診療所名簿（一般）&amp;11
（令和５年10月１日現在）&amp;R
&amp;U北信保健福祉事務所</oddHeader>
    <oddFooter>&amp;C&amp;P／&amp;N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1B723-4388-4134-BED1-5C7D471C0DC7}">
  <sheetPr>
    <pageSetUpPr fitToPage="1"/>
  </sheetPr>
  <dimension ref="A1:K308"/>
  <sheetViews>
    <sheetView tabSelected="1" view="pageLayout" zoomScaleNormal="100" zoomScaleSheetLayoutView="100" workbookViewId="0">
      <selection activeCell="T24" sqref="T24"/>
    </sheetView>
  </sheetViews>
  <sheetFormatPr defaultRowHeight="13" x14ac:dyDescent="0.2"/>
  <cols>
    <col min="1" max="1" width="15.36328125" style="2" customWidth="1"/>
    <col min="2" max="2" width="7" style="2" customWidth="1"/>
    <col min="3" max="3" width="8.453125" style="2" customWidth="1"/>
    <col min="4" max="4" width="21.7265625" style="2" customWidth="1"/>
    <col min="5" max="5" width="11" style="2" customWidth="1"/>
    <col min="6" max="6" width="8.90625" style="2" customWidth="1"/>
    <col min="7" max="7" width="7.7265625" style="3" customWidth="1"/>
    <col min="8" max="8" width="15.1796875" style="2" customWidth="1"/>
    <col min="9" max="11" width="4.08984375" style="2" customWidth="1"/>
    <col min="12" max="251" width="8.7265625" style="9"/>
    <col min="252" max="252" width="14" style="9" customWidth="1"/>
    <col min="253" max="253" width="7" style="9" customWidth="1"/>
    <col min="254" max="254" width="7.08984375" style="9" customWidth="1"/>
    <col min="255" max="255" width="15" style="9" customWidth="1"/>
    <col min="256" max="256" width="10.453125" style="9" customWidth="1"/>
    <col min="257" max="257" width="8.7265625" style="9"/>
    <col min="258" max="258" width="9.453125" style="9" bestFit="1" customWidth="1"/>
    <col min="259" max="259" width="11.36328125" style="9" customWidth="1"/>
    <col min="260" max="262" width="4.08984375" style="9" customWidth="1"/>
    <col min="263" max="263" width="8.6328125" style="9" customWidth="1"/>
    <col min="264" max="507" width="8.7265625" style="9"/>
    <col min="508" max="508" width="14" style="9" customWidth="1"/>
    <col min="509" max="509" width="7" style="9" customWidth="1"/>
    <col min="510" max="510" width="7.08984375" style="9" customWidth="1"/>
    <col min="511" max="511" width="15" style="9" customWidth="1"/>
    <col min="512" max="512" width="10.453125" style="9" customWidth="1"/>
    <col min="513" max="513" width="8.7265625" style="9"/>
    <col min="514" max="514" width="9.453125" style="9" bestFit="1" customWidth="1"/>
    <col min="515" max="515" width="11.36328125" style="9" customWidth="1"/>
    <col min="516" max="518" width="4.08984375" style="9" customWidth="1"/>
    <col min="519" max="519" width="8.6328125" style="9" customWidth="1"/>
    <col min="520" max="763" width="8.7265625" style="9"/>
    <col min="764" max="764" width="14" style="9" customWidth="1"/>
    <col min="765" max="765" width="7" style="9" customWidth="1"/>
    <col min="766" max="766" width="7.08984375" style="9" customWidth="1"/>
    <col min="767" max="767" width="15" style="9" customWidth="1"/>
    <col min="768" max="768" width="10.453125" style="9" customWidth="1"/>
    <col min="769" max="769" width="8.7265625" style="9"/>
    <col min="770" max="770" width="9.453125" style="9" bestFit="1" customWidth="1"/>
    <col min="771" max="771" width="11.36328125" style="9" customWidth="1"/>
    <col min="772" max="774" width="4.08984375" style="9" customWidth="1"/>
    <col min="775" max="775" width="8.6328125" style="9" customWidth="1"/>
    <col min="776" max="1019" width="8.7265625" style="9"/>
    <col min="1020" max="1020" width="14" style="9" customWidth="1"/>
    <col min="1021" max="1021" width="7" style="9" customWidth="1"/>
    <col min="1022" max="1022" width="7.08984375" style="9" customWidth="1"/>
    <col min="1023" max="1023" width="15" style="9" customWidth="1"/>
    <col min="1024" max="1024" width="10.453125" style="9" customWidth="1"/>
    <col min="1025" max="1025" width="8.7265625" style="9"/>
    <col min="1026" max="1026" width="9.453125" style="9" bestFit="1" customWidth="1"/>
    <col min="1027" max="1027" width="11.36328125" style="9" customWidth="1"/>
    <col min="1028" max="1030" width="4.08984375" style="9" customWidth="1"/>
    <col min="1031" max="1031" width="8.6328125" style="9" customWidth="1"/>
    <col min="1032" max="1275" width="8.7265625" style="9"/>
    <col min="1276" max="1276" width="14" style="9" customWidth="1"/>
    <col min="1277" max="1277" width="7" style="9" customWidth="1"/>
    <col min="1278" max="1278" width="7.08984375" style="9" customWidth="1"/>
    <col min="1279" max="1279" width="15" style="9" customWidth="1"/>
    <col min="1280" max="1280" width="10.453125" style="9" customWidth="1"/>
    <col min="1281" max="1281" width="8.7265625" style="9"/>
    <col min="1282" max="1282" width="9.453125" style="9" bestFit="1" customWidth="1"/>
    <col min="1283" max="1283" width="11.36328125" style="9" customWidth="1"/>
    <col min="1284" max="1286" width="4.08984375" style="9" customWidth="1"/>
    <col min="1287" max="1287" width="8.6328125" style="9" customWidth="1"/>
    <col min="1288" max="1531" width="8.7265625" style="9"/>
    <col min="1532" max="1532" width="14" style="9" customWidth="1"/>
    <col min="1533" max="1533" width="7" style="9" customWidth="1"/>
    <col min="1534" max="1534" width="7.08984375" style="9" customWidth="1"/>
    <col min="1535" max="1535" width="15" style="9" customWidth="1"/>
    <col min="1536" max="1536" width="10.453125" style="9" customWidth="1"/>
    <col min="1537" max="1537" width="8.7265625" style="9"/>
    <col min="1538" max="1538" width="9.453125" style="9" bestFit="1" customWidth="1"/>
    <col min="1539" max="1539" width="11.36328125" style="9" customWidth="1"/>
    <col min="1540" max="1542" width="4.08984375" style="9" customWidth="1"/>
    <col min="1543" max="1543" width="8.6328125" style="9" customWidth="1"/>
    <col min="1544" max="1787" width="8.7265625" style="9"/>
    <col min="1788" max="1788" width="14" style="9" customWidth="1"/>
    <col min="1789" max="1789" width="7" style="9" customWidth="1"/>
    <col min="1790" max="1790" width="7.08984375" style="9" customWidth="1"/>
    <col min="1791" max="1791" width="15" style="9" customWidth="1"/>
    <col min="1792" max="1792" width="10.453125" style="9" customWidth="1"/>
    <col min="1793" max="1793" width="8.7265625" style="9"/>
    <col min="1794" max="1794" width="9.453125" style="9" bestFit="1" customWidth="1"/>
    <col min="1795" max="1795" width="11.36328125" style="9" customWidth="1"/>
    <col min="1796" max="1798" width="4.08984375" style="9" customWidth="1"/>
    <col min="1799" max="1799" width="8.6328125" style="9" customWidth="1"/>
    <col min="1800" max="2043" width="8.7265625" style="9"/>
    <col min="2044" max="2044" width="14" style="9" customWidth="1"/>
    <col min="2045" max="2045" width="7" style="9" customWidth="1"/>
    <col min="2046" max="2046" width="7.08984375" style="9" customWidth="1"/>
    <col min="2047" max="2047" width="15" style="9" customWidth="1"/>
    <col min="2048" max="2048" width="10.453125" style="9" customWidth="1"/>
    <col min="2049" max="2049" width="8.7265625" style="9"/>
    <col min="2050" max="2050" width="9.453125" style="9" bestFit="1" customWidth="1"/>
    <col min="2051" max="2051" width="11.36328125" style="9" customWidth="1"/>
    <col min="2052" max="2054" width="4.08984375" style="9" customWidth="1"/>
    <col min="2055" max="2055" width="8.6328125" style="9" customWidth="1"/>
    <col min="2056" max="2299" width="8.7265625" style="9"/>
    <col min="2300" max="2300" width="14" style="9" customWidth="1"/>
    <col min="2301" max="2301" width="7" style="9" customWidth="1"/>
    <col min="2302" max="2302" width="7.08984375" style="9" customWidth="1"/>
    <col min="2303" max="2303" width="15" style="9" customWidth="1"/>
    <col min="2304" max="2304" width="10.453125" style="9" customWidth="1"/>
    <col min="2305" max="2305" width="8.7265625" style="9"/>
    <col min="2306" max="2306" width="9.453125" style="9" bestFit="1" customWidth="1"/>
    <col min="2307" max="2307" width="11.36328125" style="9" customWidth="1"/>
    <col min="2308" max="2310" width="4.08984375" style="9" customWidth="1"/>
    <col min="2311" max="2311" width="8.6328125" style="9" customWidth="1"/>
    <col min="2312" max="2555" width="8.7265625" style="9"/>
    <col min="2556" max="2556" width="14" style="9" customWidth="1"/>
    <col min="2557" max="2557" width="7" style="9" customWidth="1"/>
    <col min="2558" max="2558" width="7.08984375" style="9" customWidth="1"/>
    <col min="2559" max="2559" width="15" style="9" customWidth="1"/>
    <col min="2560" max="2560" width="10.453125" style="9" customWidth="1"/>
    <col min="2561" max="2561" width="8.7265625" style="9"/>
    <col min="2562" max="2562" width="9.453125" style="9" bestFit="1" customWidth="1"/>
    <col min="2563" max="2563" width="11.36328125" style="9" customWidth="1"/>
    <col min="2564" max="2566" width="4.08984375" style="9" customWidth="1"/>
    <col min="2567" max="2567" width="8.6328125" style="9" customWidth="1"/>
    <col min="2568" max="2811" width="8.7265625" style="9"/>
    <col min="2812" max="2812" width="14" style="9" customWidth="1"/>
    <col min="2813" max="2813" width="7" style="9" customWidth="1"/>
    <col min="2814" max="2814" width="7.08984375" style="9" customWidth="1"/>
    <col min="2815" max="2815" width="15" style="9" customWidth="1"/>
    <col min="2816" max="2816" width="10.453125" style="9" customWidth="1"/>
    <col min="2817" max="2817" width="8.7265625" style="9"/>
    <col min="2818" max="2818" width="9.453125" style="9" bestFit="1" customWidth="1"/>
    <col min="2819" max="2819" width="11.36328125" style="9" customWidth="1"/>
    <col min="2820" max="2822" width="4.08984375" style="9" customWidth="1"/>
    <col min="2823" max="2823" width="8.6328125" style="9" customWidth="1"/>
    <col min="2824" max="3067" width="8.7265625" style="9"/>
    <col min="3068" max="3068" width="14" style="9" customWidth="1"/>
    <col min="3069" max="3069" width="7" style="9" customWidth="1"/>
    <col min="3070" max="3070" width="7.08984375" style="9" customWidth="1"/>
    <col min="3071" max="3071" width="15" style="9" customWidth="1"/>
    <col min="3072" max="3072" width="10.453125" style="9" customWidth="1"/>
    <col min="3073" max="3073" width="8.7265625" style="9"/>
    <col min="3074" max="3074" width="9.453125" style="9" bestFit="1" customWidth="1"/>
    <col min="3075" max="3075" width="11.36328125" style="9" customWidth="1"/>
    <col min="3076" max="3078" width="4.08984375" style="9" customWidth="1"/>
    <col min="3079" max="3079" width="8.6328125" style="9" customWidth="1"/>
    <col min="3080" max="3323" width="8.7265625" style="9"/>
    <col min="3324" max="3324" width="14" style="9" customWidth="1"/>
    <col min="3325" max="3325" width="7" style="9" customWidth="1"/>
    <col min="3326" max="3326" width="7.08984375" style="9" customWidth="1"/>
    <col min="3327" max="3327" width="15" style="9" customWidth="1"/>
    <col min="3328" max="3328" width="10.453125" style="9" customWidth="1"/>
    <col min="3329" max="3329" width="8.7265625" style="9"/>
    <col min="3330" max="3330" width="9.453125" style="9" bestFit="1" customWidth="1"/>
    <col min="3331" max="3331" width="11.36328125" style="9" customWidth="1"/>
    <col min="3332" max="3334" width="4.08984375" style="9" customWidth="1"/>
    <col min="3335" max="3335" width="8.6328125" style="9" customWidth="1"/>
    <col min="3336" max="3579" width="8.7265625" style="9"/>
    <col min="3580" max="3580" width="14" style="9" customWidth="1"/>
    <col min="3581" max="3581" width="7" style="9" customWidth="1"/>
    <col min="3582" max="3582" width="7.08984375" style="9" customWidth="1"/>
    <col min="3583" max="3583" width="15" style="9" customWidth="1"/>
    <col min="3584" max="3584" width="10.453125" style="9" customWidth="1"/>
    <col min="3585" max="3585" width="8.7265625" style="9"/>
    <col min="3586" max="3586" width="9.453125" style="9" bestFit="1" customWidth="1"/>
    <col min="3587" max="3587" width="11.36328125" style="9" customWidth="1"/>
    <col min="3588" max="3590" width="4.08984375" style="9" customWidth="1"/>
    <col min="3591" max="3591" width="8.6328125" style="9" customWidth="1"/>
    <col min="3592" max="3835" width="8.7265625" style="9"/>
    <col min="3836" max="3836" width="14" style="9" customWidth="1"/>
    <col min="3837" max="3837" width="7" style="9" customWidth="1"/>
    <col min="3838" max="3838" width="7.08984375" style="9" customWidth="1"/>
    <col min="3839" max="3839" width="15" style="9" customWidth="1"/>
    <col min="3840" max="3840" width="10.453125" style="9" customWidth="1"/>
    <col min="3841" max="3841" width="8.7265625" style="9"/>
    <col min="3842" max="3842" width="9.453125" style="9" bestFit="1" customWidth="1"/>
    <col min="3843" max="3843" width="11.36328125" style="9" customWidth="1"/>
    <col min="3844" max="3846" width="4.08984375" style="9" customWidth="1"/>
    <col min="3847" max="3847" width="8.6328125" style="9" customWidth="1"/>
    <col min="3848" max="4091" width="8.7265625" style="9"/>
    <col min="4092" max="4092" width="14" style="9" customWidth="1"/>
    <col min="4093" max="4093" width="7" style="9" customWidth="1"/>
    <col min="4094" max="4094" width="7.08984375" style="9" customWidth="1"/>
    <col min="4095" max="4095" width="15" style="9" customWidth="1"/>
    <col min="4096" max="4096" width="10.453125" style="9" customWidth="1"/>
    <col min="4097" max="4097" width="8.7265625" style="9"/>
    <col min="4098" max="4098" width="9.453125" style="9" bestFit="1" customWidth="1"/>
    <col min="4099" max="4099" width="11.36328125" style="9" customWidth="1"/>
    <col min="4100" max="4102" width="4.08984375" style="9" customWidth="1"/>
    <col min="4103" max="4103" width="8.6328125" style="9" customWidth="1"/>
    <col min="4104" max="4347" width="8.7265625" style="9"/>
    <col min="4348" max="4348" width="14" style="9" customWidth="1"/>
    <col min="4349" max="4349" width="7" style="9" customWidth="1"/>
    <col min="4350" max="4350" width="7.08984375" style="9" customWidth="1"/>
    <col min="4351" max="4351" width="15" style="9" customWidth="1"/>
    <col min="4352" max="4352" width="10.453125" style="9" customWidth="1"/>
    <col min="4353" max="4353" width="8.7265625" style="9"/>
    <col min="4354" max="4354" width="9.453125" style="9" bestFit="1" customWidth="1"/>
    <col min="4355" max="4355" width="11.36328125" style="9" customWidth="1"/>
    <col min="4356" max="4358" width="4.08984375" style="9" customWidth="1"/>
    <col min="4359" max="4359" width="8.6328125" style="9" customWidth="1"/>
    <col min="4360" max="4603" width="8.7265625" style="9"/>
    <col min="4604" max="4604" width="14" style="9" customWidth="1"/>
    <col min="4605" max="4605" width="7" style="9" customWidth="1"/>
    <col min="4606" max="4606" width="7.08984375" style="9" customWidth="1"/>
    <col min="4607" max="4607" width="15" style="9" customWidth="1"/>
    <col min="4608" max="4608" width="10.453125" style="9" customWidth="1"/>
    <col min="4609" max="4609" width="8.7265625" style="9"/>
    <col min="4610" max="4610" width="9.453125" style="9" bestFit="1" customWidth="1"/>
    <col min="4611" max="4611" width="11.36328125" style="9" customWidth="1"/>
    <col min="4612" max="4614" width="4.08984375" style="9" customWidth="1"/>
    <col min="4615" max="4615" width="8.6328125" style="9" customWidth="1"/>
    <col min="4616" max="4859" width="8.7265625" style="9"/>
    <col min="4860" max="4860" width="14" style="9" customWidth="1"/>
    <col min="4861" max="4861" width="7" style="9" customWidth="1"/>
    <col min="4862" max="4862" width="7.08984375" style="9" customWidth="1"/>
    <col min="4863" max="4863" width="15" style="9" customWidth="1"/>
    <col min="4864" max="4864" width="10.453125" style="9" customWidth="1"/>
    <col min="4865" max="4865" width="8.7265625" style="9"/>
    <col min="4866" max="4866" width="9.453125" style="9" bestFit="1" customWidth="1"/>
    <col min="4867" max="4867" width="11.36328125" style="9" customWidth="1"/>
    <col min="4868" max="4870" width="4.08984375" style="9" customWidth="1"/>
    <col min="4871" max="4871" width="8.6328125" style="9" customWidth="1"/>
    <col min="4872" max="5115" width="8.7265625" style="9"/>
    <col min="5116" max="5116" width="14" style="9" customWidth="1"/>
    <col min="5117" max="5117" width="7" style="9" customWidth="1"/>
    <col min="5118" max="5118" width="7.08984375" style="9" customWidth="1"/>
    <col min="5119" max="5119" width="15" style="9" customWidth="1"/>
    <col min="5120" max="5120" width="10.453125" style="9" customWidth="1"/>
    <col min="5121" max="5121" width="8.7265625" style="9"/>
    <col min="5122" max="5122" width="9.453125" style="9" bestFit="1" customWidth="1"/>
    <col min="5123" max="5123" width="11.36328125" style="9" customWidth="1"/>
    <col min="5124" max="5126" width="4.08984375" style="9" customWidth="1"/>
    <col min="5127" max="5127" width="8.6328125" style="9" customWidth="1"/>
    <col min="5128" max="5371" width="8.7265625" style="9"/>
    <col min="5372" max="5372" width="14" style="9" customWidth="1"/>
    <col min="5373" max="5373" width="7" style="9" customWidth="1"/>
    <col min="5374" max="5374" width="7.08984375" style="9" customWidth="1"/>
    <col min="5375" max="5375" width="15" style="9" customWidth="1"/>
    <col min="5376" max="5376" width="10.453125" style="9" customWidth="1"/>
    <col min="5377" max="5377" width="8.7265625" style="9"/>
    <col min="5378" max="5378" width="9.453125" style="9" bestFit="1" customWidth="1"/>
    <col min="5379" max="5379" width="11.36328125" style="9" customWidth="1"/>
    <col min="5380" max="5382" width="4.08984375" style="9" customWidth="1"/>
    <col min="5383" max="5383" width="8.6328125" style="9" customWidth="1"/>
    <col min="5384" max="5627" width="8.7265625" style="9"/>
    <col min="5628" max="5628" width="14" style="9" customWidth="1"/>
    <col min="5629" max="5629" width="7" style="9" customWidth="1"/>
    <col min="5630" max="5630" width="7.08984375" style="9" customWidth="1"/>
    <col min="5631" max="5631" width="15" style="9" customWidth="1"/>
    <col min="5632" max="5632" width="10.453125" style="9" customWidth="1"/>
    <col min="5633" max="5633" width="8.7265625" style="9"/>
    <col min="5634" max="5634" width="9.453125" style="9" bestFit="1" customWidth="1"/>
    <col min="5635" max="5635" width="11.36328125" style="9" customWidth="1"/>
    <col min="5636" max="5638" width="4.08984375" style="9" customWidth="1"/>
    <col min="5639" max="5639" width="8.6328125" style="9" customWidth="1"/>
    <col min="5640" max="5883" width="8.7265625" style="9"/>
    <col min="5884" max="5884" width="14" style="9" customWidth="1"/>
    <col min="5885" max="5885" width="7" style="9" customWidth="1"/>
    <col min="5886" max="5886" width="7.08984375" style="9" customWidth="1"/>
    <col min="5887" max="5887" width="15" style="9" customWidth="1"/>
    <col min="5888" max="5888" width="10.453125" style="9" customWidth="1"/>
    <col min="5889" max="5889" width="8.7265625" style="9"/>
    <col min="5890" max="5890" width="9.453125" style="9" bestFit="1" customWidth="1"/>
    <col min="5891" max="5891" width="11.36328125" style="9" customWidth="1"/>
    <col min="5892" max="5894" width="4.08984375" style="9" customWidth="1"/>
    <col min="5895" max="5895" width="8.6328125" style="9" customWidth="1"/>
    <col min="5896" max="6139" width="8.7265625" style="9"/>
    <col min="6140" max="6140" width="14" style="9" customWidth="1"/>
    <col min="6141" max="6141" width="7" style="9" customWidth="1"/>
    <col min="6142" max="6142" width="7.08984375" style="9" customWidth="1"/>
    <col min="6143" max="6143" width="15" style="9" customWidth="1"/>
    <col min="6144" max="6144" width="10.453125" style="9" customWidth="1"/>
    <col min="6145" max="6145" width="8.7265625" style="9"/>
    <col min="6146" max="6146" width="9.453125" style="9" bestFit="1" customWidth="1"/>
    <col min="6147" max="6147" width="11.36328125" style="9" customWidth="1"/>
    <col min="6148" max="6150" width="4.08984375" style="9" customWidth="1"/>
    <col min="6151" max="6151" width="8.6328125" style="9" customWidth="1"/>
    <col min="6152" max="6395" width="8.7265625" style="9"/>
    <col min="6396" max="6396" width="14" style="9" customWidth="1"/>
    <col min="6397" max="6397" width="7" style="9" customWidth="1"/>
    <col min="6398" max="6398" width="7.08984375" style="9" customWidth="1"/>
    <col min="6399" max="6399" width="15" style="9" customWidth="1"/>
    <col min="6400" max="6400" width="10.453125" style="9" customWidth="1"/>
    <col min="6401" max="6401" width="8.7265625" style="9"/>
    <col min="6402" max="6402" width="9.453125" style="9" bestFit="1" customWidth="1"/>
    <col min="6403" max="6403" width="11.36328125" style="9" customWidth="1"/>
    <col min="6404" max="6406" width="4.08984375" style="9" customWidth="1"/>
    <col min="6407" max="6407" width="8.6328125" style="9" customWidth="1"/>
    <col min="6408" max="6651" width="8.7265625" style="9"/>
    <col min="6652" max="6652" width="14" style="9" customWidth="1"/>
    <col min="6653" max="6653" width="7" style="9" customWidth="1"/>
    <col min="6654" max="6654" width="7.08984375" style="9" customWidth="1"/>
    <col min="6655" max="6655" width="15" style="9" customWidth="1"/>
    <col min="6656" max="6656" width="10.453125" style="9" customWidth="1"/>
    <col min="6657" max="6657" width="8.7265625" style="9"/>
    <col min="6658" max="6658" width="9.453125" style="9" bestFit="1" customWidth="1"/>
    <col min="6659" max="6659" width="11.36328125" style="9" customWidth="1"/>
    <col min="6660" max="6662" width="4.08984375" style="9" customWidth="1"/>
    <col min="6663" max="6663" width="8.6328125" style="9" customWidth="1"/>
    <col min="6664" max="6907" width="8.7265625" style="9"/>
    <col min="6908" max="6908" width="14" style="9" customWidth="1"/>
    <col min="6909" max="6909" width="7" style="9" customWidth="1"/>
    <col min="6910" max="6910" width="7.08984375" style="9" customWidth="1"/>
    <col min="6911" max="6911" width="15" style="9" customWidth="1"/>
    <col min="6912" max="6912" width="10.453125" style="9" customWidth="1"/>
    <col min="6913" max="6913" width="8.7265625" style="9"/>
    <col min="6914" max="6914" width="9.453125" style="9" bestFit="1" customWidth="1"/>
    <col min="6915" max="6915" width="11.36328125" style="9" customWidth="1"/>
    <col min="6916" max="6918" width="4.08984375" style="9" customWidth="1"/>
    <col min="6919" max="6919" width="8.6328125" style="9" customWidth="1"/>
    <col min="6920" max="7163" width="8.7265625" style="9"/>
    <col min="7164" max="7164" width="14" style="9" customWidth="1"/>
    <col min="7165" max="7165" width="7" style="9" customWidth="1"/>
    <col min="7166" max="7166" width="7.08984375" style="9" customWidth="1"/>
    <col min="7167" max="7167" width="15" style="9" customWidth="1"/>
    <col min="7168" max="7168" width="10.453125" style="9" customWidth="1"/>
    <col min="7169" max="7169" width="8.7265625" style="9"/>
    <col min="7170" max="7170" width="9.453125" style="9" bestFit="1" customWidth="1"/>
    <col min="7171" max="7171" width="11.36328125" style="9" customWidth="1"/>
    <col min="7172" max="7174" width="4.08984375" style="9" customWidth="1"/>
    <col min="7175" max="7175" width="8.6328125" style="9" customWidth="1"/>
    <col min="7176" max="7419" width="8.7265625" style="9"/>
    <col min="7420" max="7420" width="14" style="9" customWidth="1"/>
    <col min="7421" max="7421" width="7" style="9" customWidth="1"/>
    <col min="7422" max="7422" width="7.08984375" style="9" customWidth="1"/>
    <col min="7423" max="7423" width="15" style="9" customWidth="1"/>
    <col min="7424" max="7424" width="10.453125" style="9" customWidth="1"/>
    <col min="7425" max="7425" width="8.7265625" style="9"/>
    <col min="7426" max="7426" width="9.453125" style="9" bestFit="1" customWidth="1"/>
    <col min="7427" max="7427" width="11.36328125" style="9" customWidth="1"/>
    <col min="7428" max="7430" width="4.08984375" style="9" customWidth="1"/>
    <col min="7431" max="7431" width="8.6328125" style="9" customWidth="1"/>
    <col min="7432" max="7675" width="8.7265625" style="9"/>
    <col min="7676" max="7676" width="14" style="9" customWidth="1"/>
    <col min="7677" max="7677" width="7" style="9" customWidth="1"/>
    <col min="7678" max="7678" width="7.08984375" style="9" customWidth="1"/>
    <col min="7679" max="7679" width="15" style="9" customWidth="1"/>
    <col min="7680" max="7680" width="10.453125" style="9" customWidth="1"/>
    <col min="7681" max="7681" width="8.7265625" style="9"/>
    <col min="7682" max="7682" width="9.453125" style="9" bestFit="1" customWidth="1"/>
    <col min="7683" max="7683" width="11.36328125" style="9" customWidth="1"/>
    <col min="7684" max="7686" width="4.08984375" style="9" customWidth="1"/>
    <col min="7687" max="7687" width="8.6328125" style="9" customWidth="1"/>
    <col min="7688" max="7931" width="8.7265625" style="9"/>
    <col min="7932" max="7932" width="14" style="9" customWidth="1"/>
    <col min="7933" max="7933" width="7" style="9" customWidth="1"/>
    <col min="7934" max="7934" width="7.08984375" style="9" customWidth="1"/>
    <col min="7935" max="7935" width="15" style="9" customWidth="1"/>
    <col min="7936" max="7936" width="10.453125" style="9" customWidth="1"/>
    <col min="7937" max="7937" width="8.7265625" style="9"/>
    <col min="7938" max="7938" width="9.453125" style="9" bestFit="1" customWidth="1"/>
    <col min="7939" max="7939" width="11.36328125" style="9" customWidth="1"/>
    <col min="7940" max="7942" width="4.08984375" style="9" customWidth="1"/>
    <col min="7943" max="7943" width="8.6328125" style="9" customWidth="1"/>
    <col min="7944" max="8187" width="8.7265625" style="9"/>
    <col min="8188" max="8188" width="14" style="9" customWidth="1"/>
    <col min="8189" max="8189" width="7" style="9" customWidth="1"/>
    <col min="8190" max="8190" width="7.08984375" style="9" customWidth="1"/>
    <col min="8191" max="8191" width="15" style="9" customWidth="1"/>
    <col min="8192" max="8192" width="10.453125" style="9" customWidth="1"/>
    <col min="8193" max="8193" width="8.7265625" style="9"/>
    <col min="8194" max="8194" width="9.453125" style="9" bestFit="1" customWidth="1"/>
    <col min="8195" max="8195" width="11.36328125" style="9" customWidth="1"/>
    <col min="8196" max="8198" width="4.08984375" style="9" customWidth="1"/>
    <col min="8199" max="8199" width="8.6328125" style="9" customWidth="1"/>
    <col min="8200" max="8443" width="8.7265625" style="9"/>
    <col min="8444" max="8444" width="14" style="9" customWidth="1"/>
    <col min="8445" max="8445" width="7" style="9" customWidth="1"/>
    <col min="8446" max="8446" width="7.08984375" style="9" customWidth="1"/>
    <col min="8447" max="8447" width="15" style="9" customWidth="1"/>
    <col min="8448" max="8448" width="10.453125" style="9" customWidth="1"/>
    <col min="8449" max="8449" width="8.7265625" style="9"/>
    <col min="8450" max="8450" width="9.453125" style="9" bestFit="1" customWidth="1"/>
    <col min="8451" max="8451" width="11.36328125" style="9" customWidth="1"/>
    <col min="8452" max="8454" width="4.08984375" style="9" customWidth="1"/>
    <col min="8455" max="8455" width="8.6328125" style="9" customWidth="1"/>
    <col min="8456" max="8699" width="8.7265625" style="9"/>
    <col min="8700" max="8700" width="14" style="9" customWidth="1"/>
    <col min="8701" max="8701" width="7" style="9" customWidth="1"/>
    <col min="8702" max="8702" width="7.08984375" style="9" customWidth="1"/>
    <col min="8703" max="8703" width="15" style="9" customWidth="1"/>
    <col min="8704" max="8704" width="10.453125" style="9" customWidth="1"/>
    <col min="8705" max="8705" width="8.7265625" style="9"/>
    <col min="8706" max="8706" width="9.453125" style="9" bestFit="1" customWidth="1"/>
    <col min="8707" max="8707" width="11.36328125" style="9" customWidth="1"/>
    <col min="8708" max="8710" width="4.08984375" style="9" customWidth="1"/>
    <col min="8711" max="8711" width="8.6328125" style="9" customWidth="1"/>
    <col min="8712" max="8955" width="8.7265625" style="9"/>
    <col min="8956" max="8956" width="14" style="9" customWidth="1"/>
    <col min="8957" max="8957" width="7" style="9" customWidth="1"/>
    <col min="8958" max="8958" width="7.08984375" style="9" customWidth="1"/>
    <col min="8959" max="8959" width="15" style="9" customWidth="1"/>
    <col min="8960" max="8960" width="10.453125" style="9" customWidth="1"/>
    <col min="8961" max="8961" width="8.7265625" style="9"/>
    <col min="8962" max="8962" width="9.453125" style="9" bestFit="1" customWidth="1"/>
    <col min="8963" max="8963" width="11.36328125" style="9" customWidth="1"/>
    <col min="8964" max="8966" width="4.08984375" style="9" customWidth="1"/>
    <col min="8967" max="8967" width="8.6328125" style="9" customWidth="1"/>
    <col min="8968" max="9211" width="8.7265625" style="9"/>
    <col min="9212" max="9212" width="14" style="9" customWidth="1"/>
    <col min="9213" max="9213" width="7" style="9" customWidth="1"/>
    <col min="9214" max="9214" width="7.08984375" style="9" customWidth="1"/>
    <col min="9215" max="9215" width="15" style="9" customWidth="1"/>
    <col min="9216" max="9216" width="10.453125" style="9" customWidth="1"/>
    <col min="9217" max="9217" width="8.7265625" style="9"/>
    <col min="9218" max="9218" width="9.453125" style="9" bestFit="1" customWidth="1"/>
    <col min="9219" max="9219" width="11.36328125" style="9" customWidth="1"/>
    <col min="9220" max="9222" width="4.08984375" style="9" customWidth="1"/>
    <col min="9223" max="9223" width="8.6328125" style="9" customWidth="1"/>
    <col min="9224" max="9467" width="8.7265625" style="9"/>
    <col min="9468" max="9468" width="14" style="9" customWidth="1"/>
    <col min="9469" max="9469" width="7" style="9" customWidth="1"/>
    <col min="9470" max="9470" width="7.08984375" style="9" customWidth="1"/>
    <col min="9471" max="9471" width="15" style="9" customWidth="1"/>
    <col min="9472" max="9472" width="10.453125" style="9" customWidth="1"/>
    <col min="9473" max="9473" width="8.7265625" style="9"/>
    <col min="9474" max="9474" width="9.453125" style="9" bestFit="1" customWidth="1"/>
    <col min="9475" max="9475" width="11.36328125" style="9" customWidth="1"/>
    <col min="9476" max="9478" width="4.08984375" style="9" customWidth="1"/>
    <col min="9479" max="9479" width="8.6328125" style="9" customWidth="1"/>
    <col min="9480" max="9723" width="8.7265625" style="9"/>
    <col min="9724" max="9724" width="14" style="9" customWidth="1"/>
    <col min="9725" max="9725" width="7" style="9" customWidth="1"/>
    <col min="9726" max="9726" width="7.08984375" style="9" customWidth="1"/>
    <col min="9727" max="9727" width="15" style="9" customWidth="1"/>
    <col min="9728" max="9728" width="10.453125" style="9" customWidth="1"/>
    <col min="9729" max="9729" width="8.7265625" style="9"/>
    <col min="9730" max="9730" width="9.453125" style="9" bestFit="1" customWidth="1"/>
    <col min="9731" max="9731" width="11.36328125" style="9" customWidth="1"/>
    <col min="9732" max="9734" width="4.08984375" style="9" customWidth="1"/>
    <col min="9735" max="9735" width="8.6328125" style="9" customWidth="1"/>
    <col min="9736" max="9979" width="8.7265625" style="9"/>
    <col min="9980" max="9980" width="14" style="9" customWidth="1"/>
    <col min="9981" max="9981" width="7" style="9" customWidth="1"/>
    <col min="9982" max="9982" width="7.08984375" style="9" customWidth="1"/>
    <col min="9983" max="9983" width="15" style="9" customWidth="1"/>
    <col min="9984" max="9984" width="10.453125" style="9" customWidth="1"/>
    <col min="9985" max="9985" width="8.7265625" style="9"/>
    <col min="9986" max="9986" width="9.453125" style="9" bestFit="1" customWidth="1"/>
    <col min="9987" max="9987" width="11.36328125" style="9" customWidth="1"/>
    <col min="9988" max="9990" width="4.08984375" style="9" customWidth="1"/>
    <col min="9991" max="9991" width="8.6328125" style="9" customWidth="1"/>
    <col min="9992" max="10235" width="8.7265625" style="9"/>
    <col min="10236" max="10236" width="14" style="9" customWidth="1"/>
    <col min="10237" max="10237" width="7" style="9" customWidth="1"/>
    <col min="10238" max="10238" width="7.08984375" style="9" customWidth="1"/>
    <col min="10239" max="10239" width="15" style="9" customWidth="1"/>
    <col min="10240" max="10240" width="10.453125" style="9" customWidth="1"/>
    <col min="10241" max="10241" width="8.7265625" style="9"/>
    <col min="10242" max="10242" width="9.453125" style="9" bestFit="1" customWidth="1"/>
    <col min="10243" max="10243" width="11.36328125" style="9" customWidth="1"/>
    <col min="10244" max="10246" width="4.08984375" style="9" customWidth="1"/>
    <col min="10247" max="10247" width="8.6328125" style="9" customWidth="1"/>
    <col min="10248" max="10491" width="8.7265625" style="9"/>
    <col min="10492" max="10492" width="14" style="9" customWidth="1"/>
    <col min="10493" max="10493" width="7" style="9" customWidth="1"/>
    <col min="10494" max="10494" width="7.08984375" style="9" customWidth="1"/>
    <col min="10495" max="10495" width="15" style="9" customWidth="1"/>
    <col min="10496" max="10496" width="10.453125" style="9" customWidth="1"/>
    <col min="10497" max="10497" width="8.7265625" style="9"/>
    <col min="10498" max="10498" width="9.453125" style="9" bestFit="1" customWidth="1"/>
    <col min="10499" max="10499" width="11.36328125" style="9" customWidth="1"/>
    <col min="10500" max="10502" width="4.08984375" style="9" customWidth="1"/>
    <col min="10503" max="10503" width="8.6328125" style="9" customWidth="1"/>
    <col min="10504" max="10747" width="8.7265625" style="9"/>
    <col min="10748" max="10748" width="14" style="9" customWidth="1"/>
    <col min="10749" max="10749" width="7" style="9" customWidth="1"/>
    <col min="10750" max="10750" width="7.08984375" style="9" customWidth="1"/>
    <col min="10751" max="10751" width="15" style="9" customWidth="1"/>
    <col min="10752" max="10752" width="10.453125" style="9" customWidth="1"/>
    <col min="10753" max="10753" width="8.7265625" style="9"/>
    <col min="10754" max="10754" width="9.453125" style="9" bestFit="1" customWidth="1"/>
    <col min="10755" max="10755" width="11.36328125" style="9" customWidth="1"/>
    <col min="10756" max="10758" width="4.08984375" style="9" customWidth="1"/>
    <col min="10759" max="10759" width="8.6328125" style="9" customWidth="1"/>
    <col min="10760" max="11003" width="8.7265625" style="9"/>
    <col min="11004" max="11004" width="14" style="9" customWidth="1"/>
    <col min="11005" max="11005" width="7" style="9" customWidth="1"/>
    <col min="11006" max="11006" width="7.08984375" style="9" customWidth="1"/>
    <col min="11007" max="11007" width="15" style="9" customWidth="1"/>
    <col min="11008" max="11008" width="10.453125" style="9" customWidth="1"/>
    <col min="11009" max="11009" width="8.7265625" style="9"/>
    <col min="11010" max="11010" width="9.453125" style="9" bestFit="1" customWidth="1"/>
    <col min="11011" max="11011" width="11.36328125" style="9" customWidth="1"/>
    <col min="11012" max="11014" width="4.08984375" style="9" customWidth="1"/>
    <col min="11015" max="11015" width="8.6328125" style="9" customWidth="1"/>
    <col min="11016" max="11259" width="8.7265625" style="9"/>
    <col min="11260" max="11260" width="14" style="9" customWidth="1"/>
    <col min="11261" max="11261" width="7" style="9" customWidth="1"/>
    <col min="11262" max="11262" width="7.08984375" style="9" customWidth="1"/>
    <col min="11263" max="11263" width="15" style="9" customWidth="1"/>
    <col min="11264" max="11264" width="10.453125" style="9" customWidth="1"/>
    <col min="11265" max="11265" width="8.7265625" style="9"/>
    <col min="11266" max="11266" width="9.453125" style="9" bestFit="1" customWidth="1"/>
    <col min="11267" max="11267" width="11.36328125" style="9" customWidth="1"/>
    <col min="11268" max="11270" width="4.08984375" style="9" customWidth="1"/>
    <col min="11271" max="11271" width="8.6328125" style="9" customWidth="1"/>
    <col min="11272" max="11515" width="8.7265625" style="9"/>
    <col min="11516" max="11516" width="14" style="9" customWidth="1"/>
    <col min="11517" max="11517" width="7" style="9" customWidth="1"/>
    <col min="11518" max="11518" width="7.08984375" style="9" customWidth="1"/>
    <col min="11519" max="11519" width="15" style="9" customWidth="1"/>
    <col min="11520" max="11520" width="10.453125" style="9" customWidth="1"/>
    <col min="11521" max="11521" width="8.7265625" style="9"/>
    <col min="11522" max="11522" width="9.453125" style="9" bestFit="1" customWidth="1"/>
    <col min="11523" max="11523" width="11.36328125" style="9" customWidth="1"/>
    <col min="11524" max="11526" width="4.08984375" style="9" customWidth="1"/>
    <col min="11527" max="11527" width="8.6328125" style="9" customWidth="1"/>
    <col min="11528" max="11771" width="8.7265625" style="9"/>
    <col min="11772" max="11772" width="14" style="9" customWidth="1"/>
    <col min="11773" max="11773" width="7" style="9" customWidth="1"/>
    <col min="11774" max="11774" width="7.08984375" style="9" customWidth="1"/>
    <col min="11775" max="11775" width="15" style="9" customWidth="1"/>
    <col min="11776" max="11776" width="10.453125" style="9" customWidth="1"/>
    <col min="11777" max="11777" width="8.7265625" style="9"/>
    <col min="11778" max="11778" width="9.453125" style="9" bestFit="1" customWidth="1"/>
    <col min="11779" max="11779" width="11.36328125" style="9" customWidth="1"/>
    <col min="11780" max="11782" width="4.08984375" style="9" customWidth="1"/>
    <col min="11783" max="11783" width="8.6328125" style="9" customWidth="1"/>
    <col min="11784" max="12027" width="8.7265625" style="9"/>
    <col min="12028" max="12028" width="14" style="9" customWidth="1"/>
    <col min="12029" max="12029" width="7" style="9" customWidth="1"/>
    <col min="12030" max="12030" width="7.08984375" style="9" customWidth="1"/>
    <col min="12031" max="12031" width="15" style="9" customWidth="1"/>
    <col min="12032" max="12032" width="10.453125" style="9" customWidth="1"/>
    <col min="12033" max="12033" width="8.7265625" style="9"/>
    <col min="12034" max="12034" width="9.453125" style="9" bestFit="1" customWidth="1"/>
    <col min="12035" max="12035" width="11.36328125" style="9" customWidth="1"/>
    <col min="12036" max="12038" width="4.08984375" style="9" customWidth="1"/>
    <col min="12039" max="12039" width="8.6328125" style="9" customWidth="1"/>
    <col min="12040" max="12283" width="8.7265625" style="9"/>
    <col min="12284" max="12284" width="14" style="9" customWidth="1"/>
    <col min="12285" max="12285" width="7" style="9" customWidth="1"/>
    <col min="12286" max="12286" width="7.08984375" style="9" customWidth="1"/>
    <col min="12287" max="12287" width="15" style="9" customWidth="1"/>
    <col min="12288" max="12288" width="10.453125" style="9" customWidth="1"/>
    <col min="12289" max="12289" width="8.7265625" style="9"/>
    <col min="12290" max="12290" width="9.453125" style="9" bestFit="1" customWidth="1"/>
    <col min="12291" max="12291" width="11.36328125" style="9" customWidth="1"/>
    <col min="12292" max="12294" width="4.08984375" style="9" customWidth="1"/>
    <col min="12295" max="12295" width="8.6328125" style="9" customWidth="1"/>
    <col min="12296" max="12539" width="8.7265625" style="9"/>
    <col min="12540" max="12540" width="14" style="9" customWidth="1"/>
    <col min="12541" max="12541" width="7" style="9" customWidth="1"/>
    <col min="12542" max="12542" width="7.08984375" style="9" customWidth="1"/>
    <col min="12543" max="12543" width="15" style="9" customWidth="1"/>
    <col min="12544" max="12544" width="10.453125" style="9" customWidth="1"/>
    <col min="12545" max="12545" width="8.7265625" style="9"/>
    <col min="12546" max="12546" width="9.453125" style="9" bestFit="1" customWidth="1"/>
    <col min="12547" max="12547" width="11.36328125" style="9" customWidth="1"/>
    <col min="12548" max="12550" width="4.08984375" style="9" customWidth="1"/>
    <col min="12551" max="12551" width="8.6328125" style="9" customWidth="1"/>
    <col min="12552" max="12795" width="8.7265625" style="9"/>
    <col min="12796" max="12796" width="14" style="9" customWidth="1"/>
    <col min="12797" max="12797" width="7" style="9" customWidth="1"/>
    <col min="12798" max="12798" width="7.08984375" style="9" customWidth="1"/>
    <col min="12799" max="12799" width="15" style="9" customWidth="1"/>
    <col min="12800" max="12800" width="10.453125" style="9" customWidth="1"/>
    <col min="12801" max="12801" width="8.7265625" style="9"/>
    <col min="12802" max="12802" width="9.453125" style="9" bestFit="1" customWidth="1"/>
    <col min="12803" max="12803" width="11.36328125" style="9" customWidth="1"/>
    <col min="12804" max="12806" width="4.08984375" style="9" customWidth="1"/>
    <col min="12807" max="12807" width="8.6328125" style="9" customWidth="1"/>
    <col min="12808" max="13051" width="8.7265625" style="9"/>
    <col min="13052" max="13052" width="14" style="9" customWidth="1"/>
    <col min="13053" max="13053" width="7" style="9" customWidth="1"/>
    <col min="13054" max="13054" width="7.08984375" style="9" customWidth="1"/>
    <col min="13055" max="13055" width="15" style="9" customWidth="1"/>
    <col min="13056" max="13056" width="10.453125" style="9" customWidth="1"/>
    <col min="13057" max="13057" width="8.7265625" style="9"/>
    <col min="13058" max="13058" width="9.453125" style="9" bestFit="1" customWidth="1"/>
    <col min="13059" max="13059" width="11.36328125" style="9" customWidth="1"/>
    <col min="13060" max="13062" width="4.08984375" style="9" customWidth="1"/>
    <col min="13063" max="13063" width="8.6328125" style="9" customWidth="1"/>
    <col min="13064" max="13307" width="8.7265625" style="9"/>
    <col min="13308" max="13308" width="14" style="9" customWidth="1"/>
    <col min="13309" max="13309" width="7" style="9" customWidth="1"/>
    <col min="13310" max="13310" width="7.08984375" style="9" customWidth="1"/>
    <col min="13311" max="13311" width="15" style="9" customWidth="1"/>
    <col min="13312" max="13312" width="10.453125" style="9" customWidth="1"/>
    <col min="13313" max="13313" width="8.7265625" style="9"/>
    <col min="13314" max="13314" width="9.453125" style="9" bestFit="1" customWidth="1"/>
    <col min="13315" max="13315" width="11.36328125" style="9" customWidth="1"/>
    <col min="13316" max="13318" width="4.08984375" style="9" customWidth="1"/>
    <col min="13319" max="13319" width="8.6328125" style="9" customWidth="1"/>
    <col min="13320" max="13563" width="8.7265625" style="9"/>
    <col min="13564" max="13564" width="14" style="9" customWidth="1"/>
    <col min="13565" max="13565" width="7" style="9" customWidth="1"/>
    <col min="13566" max="13566" width="7.08984375" style="9" customWidth="1"/>
    <col min="13567" max="13567" width="15" style="9" customWidth="1"/>
    <col min="13568" max="13568" width="10.453125" style="9" customWidth="1"/>
    <col min="13569" max="13569" width="8.7265625" style="9"/>
    <col min="13570" max="13570" width="9.453125" style="9" bestFit="1" customWidth="1"/>
    <col min="13571" max="13571" width="11.36328125" style="9" customWidth="1"/>
    <col min="13572" max="13574" width="4.08984375" style="9" customWidth="1"/>
    <col min="13575" max="13575" width="8.6328125" style="9" customWidth="1"/>
    <col min="13576" max="13819" width="8.7265625" style="9"/>
    <col min="13820" max="13820" width="14" style="9" customWidth="1"/>
    <col min="13821" max="13821" width="7" style="9" customWidth="1"/>
    <col min="13822" max="13822" width="7.08984375" style="9" customWidth="1"/>
    <col min="13823" max="13823" width="15" style="9" customWidth="1"/>
    <col min="13824" max="13824" width="10.453125" style="9" customWidth="1"/>
    <col min="13825" max="13825" width="8.7265625" style="9"/>
    <col min="13826" max="13826" width="9.453125" style="9" bestFit="1" customWidth="1"/>
    <col min="13827" max="13827" width="11.36328125" style="9" customWidth="1"/>
    <col min="13828" max="13830" width="4.08984375" style="9" customWidth="1"/>
    <col min="13831" max="13831" width="8.6328125" style="9" customWidth="1"/>
    <col min="13832" max="14075" width="8.7265625" style="9"/>
    <col min="14076" max="14076" width="14" style="9" customWidth="1"/>
    <col min="14077" max="14077" width="7" style="9" customWidth="1"/>
    <col min="14078" max="14078" width="7.08984375" style="9" customWidth="1"/>
    <col min="14079" max="14079" width="15" style="9" customWidth="1"/>
    <col min="14080" max="14080" width="10.453125" style="9" customWidth="1"/>
    <col min="14081" max="14081" width="8.7265625" style="9"/>
    <col min="14082" max="14082" width="9.453125" style="9" bestFit="1" customWidth="1"/>
    <col min="14083" max="14083" width="11.36328125" style="9" customWidth="1"/>
    <col min="14084" max="14086" width="4.08984375" style="9" customWidth="1"/>
    <col min="14087" max="14087" width="8.6328125" style="9" customWidth="1"/>
    <col min="14088" max="14331" width="8.7265625" style="9"/>
    <col min="14332" max="14332" width="14" style="9" customWidth="1"/>
    <col min="14333" max="14333" width="7" style="9" customWidth="1"/>
    <col min="14334" max="14334" width="7.08984375" style="9" customWidth="1"/>
    <col min="14335" max="14335" width="15" style="9" customWidth="1"/>
    <col min="14336" max="14336" width="10.453125" style="9" customWidth="1"/>
    <col min="14337" max="14337" width="8.7265625" style="9"/>
    <col min="14338" max="14338" width="9.453125" style="9" bestFit="1" customWidth="1"/>
    <col min="14339" max="14339" width="11.36328125" style="9" customWidth="1"/>
    <col min="14340" max="14342" width="4.08984375" style="9" customWidth="1"/>
    <col min="14343" max="14343" width="8.6328125" style="9" customWidth="1"/>
    <col min="14344" max="14587" width="8.7265625" style="9"/>
    <col min="14588" max="14588" width="14" style="9" customWidth="1"/>
    <col min="14589" max="14589" width="7" style="9" customWidth="1"/>
    <col min="14590" max="14590" width="7.08984375" style="9" customWidth="1"/>
    <col min="14591" max="14591" width="15" style="9" customWidth="1"/>
    <col min="14592" max="14592" width="10.453125" style="9" customWidth="1"/>
    <col min="14593" max="14593" width="8.7265625" style="9"/>
    <col min="14594" max="14594" width="9.453125" style="9" bestFit="1" customWidth="1"/>
    <col min="14595" max="14595" width="11.36328125" style="9" customWidth="1"/>
    <col min="14596" max="14598" width="4.08984375" style="9" customWidth="1"/>
    <col min="14599" max="14599" width="8.6328125" style="9" customWidth="1"/>
    <col min="14600" max="14843" width="8.7265625" style="9"/>
    <col min="14844" max="14844" width="14" style="9" customWidth="1"/>
    <col min="14845" max="14845" width="7" style="9" customWidth="1"/>
    <col min="14846" max="14846" width="7.08984375" style="9" customWidth="1"/>
    <col min="14847" max="14847" width="15" style="9" customWidth="1"/>
    <col min="14848" max="14848" width="10.453125" style="9" customWidth="1"/>
    <col min="14849" max="14849" width="8.7265625" style="9"/>
    <col min="14850" max="14850" width="9.453125" style="9" bestFit="1" customWidth="1"/>
    <col min="14851" max="14851" width="11.36328125" style="9" customWidth="1"/>
    <col min="14852" max="14854" width="4.08984375" style="9" customWidth="1"/>
    <col min="14855" max="14855" width="8.6328125" style="9" customWidth="1"/>
    <col min="14856" max="15099" width="8.7265625" style="9"/>
    <col min="15100" max="15100" width="14" style="9" customWidth="1"/>
    <col min="15101" max="15101" width="7" style="9" customWidth="1"/>
    <col min="15102" max="15102" width="7.08984375" style="9" customWidth="1"/>
    <col min="15103" max="15103" width="15" style="9" customWidth="1"/>
    <col min="15104" max="15104" width="10.453125" style="9" customWidth="1"/>
    <col min="15105" max="15105" width="8.7265625" style="9"/>
    <col min="15106" max="15106" width="9.453125" style="9" bestFit="1" customWidth="1"/>
    <col min="15107" max="15107" width="11.36328125" style="9" customWidth="1"/>
    <col min="15108" max="15110" width="4.08984375" style="9" customWidth="1"/>
    <col min="15111" max="15111" width="8.6328125" style="9" customWidth="1"/>
    <col min="15112" max="15355" width="8.7265625" style="9"/>
    <col min="15356" max="15356" width="14" style="9" customWidth="1"/>
    <col min="15357" max="15357" width="7" style="9" customWidth="1"/>
    <col min="15358" max="15358" width="7.08984375" style="9" customWidth="1"/>
    <col min="15359" max="15359" width="15" style="9" customWidth="1"/>
    <col min="15360" max="15360" width="10.453125" style="9" customWidth="1"/>
    <col min="15361" max="15361" width="8.7265625" style="9"/>
    <col min="15362" max="15362" width="9.453125" style="9" bestFit="1" customWidth="1"/>
    <col min="15363" max="15363" width="11.36328125" style="9" customWidth="1"/>
    <col min="15364" max="15366" width="4.08984375" style="9" customWidth="1"/>
    <col min="15367" max="15367" width="8.6328125" style="9" customWidth="1"/>
    <col min="15368" max="15611" width="8.7265625" style="9"/>
    <col min="15612" max="15612" width="14" style="9" customWidth="1"/>
    <col min="15613" max="15613" width="7" style="9" customWidth="1"/>
    <col min="15614" max="15614" width="7.08984375" style="9" customWidth="1"/>
    <col min="15615" max="15615" width="15" style="9" customWidth="1"/>
    <col min="15616" max="15616" width="10.453125" style="9" customWidth="1"/>
    <col min="15617" max="15617" width="8.7265625" style="9"/>
    <col min="15618" max="15618" width="9.453125" style="9" bestFit="1" customWidth="1"/>
    <col min="15619" max="15619" width="11.36328125" style="9" customWidth="1"/>
    <col min="15620" max="15622" width="4.08984375" style="9" customWidth="1"/>
    <col min="15623" max="15623" width="8.6328125" style="9" customWidth="1"/>
    <col min="15624" max="15867" width="8.7265625" style="9"/>
    <col min="15868" max="15868" width="14" style="9" customWidth="1"/>
    <col min="15869" max="15869" width="7" style="9" customWidth="1"/>
    <col min="15870" max="15870" width="7.08984375" style="9" customWidth="1"/>
    <col min="15871" max="15871" width="15" style="9" customWidth="1"/>
    <col min="15872" max="15872" width="10.453125" style="9" customWidth="1"/>
    <col min="15873" max="15873" width="8.7265625" style="9"/>
    <col min="15874" max="15874" width="9.453125" style="9" bestFit="1" customWidth="1"/>
    <col min="15875" max="15875" width="11.36328125" style="9" customWidth="1"/>
    <col min="15876" max="15878" width="4.08984375" style="9" customWidth="1"/>
    <col min="15879" max="15879" width="8.6328125" style="9" customWidth="1"/>
    <col min="15880" max="16123" width="8.7265625" style="9"/>
    <col min="16124" max="16124" width="14" style="9" customWidth="1"/>
    <col min="16125" max="16125" width="7" style="9" customWidth="1"/>
    <col min="16126" max="16126" width="7.08984375" style="9" customWidth="1"/>
    <col min="16127" max="16127" width="15" style="9" customWidth="1"/>
    <col min="16128" max="16128" width="10.453125" style="9" customWidth="1"/>
    <col min="16129" max="16129" width="8.7265625" style="9"/>
    <col min="16130" max="16130" width="9.453125" style="9" bestFit="1" customWidth="1"/>
    <col min="16131" max="16131" width="11.36328125" style="9" customWidth="1"/>
    <col min="16132" max="16134" width="4.08984375" style="9" customWidth="1"/>
    <col min="16135" max="16135" width="8.6328125" style="9" customWidth="1"/>
    <col min="16136" max="16384" width="8.7265625" style="9"/>
  </cols>
  <sheetData>
    <row r="1" spans="1:11" ht="13.5" customHeight="1" x14ac:dyDescent="0.2">
      <c r="A1" s="141" t="s">
        <v>2382</v>
      </c>
      <c r="B1" s="141" t="s">
        <v>2383</v>
      </c>
      <c r="C1" s="141" t="s">
        <v>2384</v>
      </c>
      <c r="D1" s="141" t="s">
        <v>2385</v>
      </c>
      <c r="E1" s="141" t="s">
        <v>2386</v>
      </c>
      <c r="F1" s="141" t="s">
        <v>2387</v>
      </c>
      <c r="G1" s="142" t="s">
        <v>2388</v>
      </c>
      <c r="H1" s="141" t="s">
        <v>2389</v>
      </c>
      <c r="I1" s="141" t="s">
        <v>2390</v>
      </c>
      <c r="J1" s="141"/>
      <c r="K1" s="141"/>
    </row>
    <row r="2" spans="1:11" x14ac:dyDescent="0.2">
      <c r="A2" s="141"/>
      <c r="B2" s="141"/>
      <c r="C2" s="141"/>
      <c r="D2" s="141"/>
      <c r="E2" s="141"/>
      <c r="F2" s="141"/>
      <c r="G2" s="142"/>
      <c r="H2" s="141"/>
      <c r="I2" s="141" t="s">
        <v>2391</v>
      </c>
      <c r="J2" s="141"/>
      <c r="K2" s="141" t="s">
        <v>2392</v>
      </c>
    </row>
    <row r="3" spans="1:11" ht="28.5" x14ac:dyDescent="0.2">
      <c r="A3" s="141"/>
      <c r="B3" s="141"/>
      <c r="C3" s="141"/>
      <c r="D3" s="141"/>
      <c r="E3" s="141"/>
      <c r="F3" s="141"/>
      <c r="G3" s="142"/>
      <c r="H3" s="141"/>
      <c r="I3" s="117"/>
      <c r="J3" s="117" t="s">
        <v>2393</v>
      </c>
      <c r="K3" s="141"/>
    </row>
    <row r="4" spans="1:11" ht="30.25" customHeight="1" x14ac:dyDescent="0.2">
      <c r="A4" s="1" t="s">
        <v>1324</v>
      </c>
      <c r="B4" s="1" t="s">
        <v>1325</v>
      </c>
      <c r="C4" s="1" t="s">
        <v>7261</v>
      </c>
      <c r="D4" s="1" t="s">
        <v>7262</v>
      </c>
      <c r="E4" s="1" t="s">
        <v>1326</v>
      </c>
      <c r="F4" s="1" t="s">
        <v>348</v>
      </c>
      <c r="G4" s="4">
        <v>19633</v>
      </c>
      <c r="H4" s="1" t="s">
        <v>7263</v>
      </c>
      <c r="I4" s="1"/>
      <c r="J4" s="1"/>
      <c r="K4" s="1"/>
    </row>
    <row r="5" spans="1:11" ht="30.25" customHeight="1" x14ac:dyDescent="0.2">
      <c r="A5" s="1" t="s">
        <v>1327</v>
      </c>
      <c r="B5" s="1" t="s">
        <v>2395</v>
      </c>
      <c r="C5" s="1" t="s">
        <v>7264</v>
      </c>
      <c r="D5" s="1" t="s">
        <v>7265</v>
      </c>
      <c r="E5" s="1" t="s">
        <v>1328</v>
      </c>
      <c r="F5" s="1" t="s">
        <v>7266</v>
      </c>
      <c r="G5" s="4">
        <v>19815</v>
      </c>
      <c r="H5" s="1" t="s">
        <v>7267</v>
      </c>
      <c r="I5" s="1"/>
      <c r="J5" s="1"/>
      <c r="K5" s="1"/>
    </row>
    <row r="6" spans="1:11" ht="30.25" customHeight="1" x14ac:dyDescent="0.2">
      <c r="A6" s="1" t="s">
        <v>1329</v>
      </c>
      <c r="B6" s="1" t="s">
        <v>2395</v>
      </c>
      <c r="C6" s="1" t="s">
        <v>7268</v>
      </c>
      <c r="D6" s="1" t="s">
        <v>7269</v>
      </c>
      <c r="E6" s="1" t="s">
        <v>1330</v>
      </c>
      <c r="F6" s="1" t="s">
        <v>7270</v>
      </c>
      <c r="G6" s="4">
        <v>21732</v>
      </c>
      <c r="H6" s="1" t="s">
        <v>2414</v>
      </c>
      <c r="I6" s="1"/>
      <c r="J6" s="1"/>
      <c r="K6" s="1"/>
    </row>
    <row r="7" spans="1:11" ht="30.25" customHeight="1" x14ac:dyDescent="0.2">
      <c r="A7" s="1" t="s">
        <v>1331</v>
      </c>
      <c r="B7" s="1" t="s">
        <v>1325</v>
      </c>
      <c r="C7" s="1" t="s">
        <v>7271</v>
      </c>
      <c r="D7" s="1" t="s">
        <v>7272</v>
      </c>
      <c r="E7" s="1" t="s">
        <v>1332</v>
      </c>
      <c r="F7" s="1" t="s">
        <v>1333</v>
      </c>
      <c r="G7" s="4">
        <v>24040</v>
      </c>
      <c r="H7" s="1" t="s">
        <v>2414</v>
      </c>
      <c r="I7" s="1"/>
      <c r="J7" s="1"/>
      <c r="K7" s="1"/>
    </row>
    <row r="8" spans="1:11" ht="30.25" customHeight="1" x14ac:dyDescent="0.2">
      <c r="A8" s="1" t="s">
        <v>3351</v>
      </c>
      <c r="B8" s="1" t="s">
        <v>2400</v>
      </c>
      <c r="C8" s="1" t="s">
        <v>7273</v>
      </c>
      <c r="D8" s="1" t="s">
        <v>7274</v>
      </c>
      <c r="E8" s="1" t="s">
        <v>1334</v>
      </c>
      <c r="F8" s="1" t="s">
        <v>7275</v>
      </c>
      <c r="G8" s="4">
        <v>24128</v>
      </c>
      <c r="H8" s="1" t="s">
        <v>2414</v>
      </c>
      <c r="I8" s="1"/>
      <c r="J8" s="1"/>
      <c r="K8" s="1"/>
    </row>
    <row r="9" spans="1:11" ht="30.25" customHeight="1" x14ac:dyDescent="0.2">
      <c r="A9" s="1" t="s">
        <v>1336</v>
      </c>
      <c r="B9" s="1" t="s">
        <v>2400</v>
      </c>
      <c r="C9" s="1" t="s">
        <v>7276</v>
      </c>
      <c r="D9" s="1" t="s">
        <v>7277</v>
      </c>
      <c r="E9" s="1" t="s">
        <v>1337</v>
      </c>
      <c r="F9" s="1" t="s">
        <v>7278</v>
      </c>
      <c r="G9" s="4">
        <v>25785</v>
      </c>
      <c r="H9" s="1" t="s">
        <v>7279</v>
      </c>
      <c r="I9" s="1"/>
      <c r="J9" s="1"/>
      <c r="K9" s="1"/>
    </row>
    <row r="10" spans="1:11" ht="30.25" customHeight="1" x14ac:dyDescent="0.2">
      <c r="A10" s="1" t="s">
        <v>2007</v>
      </c>
      <c r="B10" s="1" t="s">
        <v>2400</v>
      </c>
      <c r="C10" s="1" t="s">
        <v>7280</v>
      </c>
      <c r="D10" s="1" t="s">
        <v>7281</v>
      </c>
      <c r="E10" s="1" t="s">
        <v>1341</v>
      </c>
      <c r="F10" s="1" t="s">
        <v>7282</v>
      </c>
      <c r="G10" s="4">
        <v>27061</v>
      </c>
      <c r="H10" s="1" t="s">
        <v>7283</v>
      </c>
      <c r="I10" s="1"/>
      <c r="J10" s="1"/>
      <c r="K10" s="1"/>
    </row>
    <row r="11" spans="1:11" ht="30.25" customHeight="1" x14ac:dyDescent="0.2">
      <c r="A11" s="1" t="s">
        <v>1342</v>
      </c>
      <c r="B11" s="1" t="s">
        <v>1325</v>
      </c>
      <c r="C11" s="1" t="s">
        <v>7284</v>
      </c>
      <c r="D11" s="1" t="s">
        <v>7285</v>
      </c>
      <c r="E11" s="1" t="s">
        <v>1343</v>
      </c>
      <c r="F11" s="1" t="s">
        <v>1349</v>
      </c>
      <c r="G11" s="4">
        <v>27304</v>
      </c>
      <c r="H11" s="1" t="s">
        <v>7263</v>
      </c>
      <c r="I11" s="1"/>
      <c r="J11" s="1"/>
      <c r="K11" s="1"/>
    </row>
    <row r="12" spans="1:11" ht="30.25" customHeight="1" x14ac:dyDescent="0.2">
      <c r="A12" s="1" t="s">
        <v>1346</v>
      </c>
      <c r="B12" s="1" t="s">
        <v>2400</v>
      </c>
      <c r="C12" s="1" t="s">
        <v>7286</v>
      </c>
      <c r="D12" s="1" t="s">
        <v>7287</v>
      </c>
      <c r="E12" s="1" t="s">
        <v>1347</v>
      </c>
      <c r="F12" s="1" t="s">
        <v>7288</v>
      </c>
      <c r="G12" s="4">
        <v>27760</v>
      </c>
      <c r="H12" s="1" t="s">
        <v>7289</v>
      </c>
      <c r="I12" s="1"/>
      <c r="J12" s="1"/>
      <c r="K12" s="1"/>
    </row>
    <row r="13" spans="1:11" ht="30.25" customHeight="1" x14ac:dyDescent="0.2">
      <c r="A13" s="1" t="s">
        <v>1350</v>
      </c>
      <c r="B13" s="1" t="s">
        <v>2400</v>
      </c>
      <c r="C13" s="1" t="s">
        <v>7290</v>
      </c>
      <c r="D13" s="1" t="s">
        <v>7291</v>
      </c>
      <c r="E13" s="1" t="s">
        <v>1351</v>
      </c>
      <c r="F13" s="1" t="s">
        <v>7292</v>
      </c>
      <c r="G13" s="4">
        <v>27864</v>
      </c>
      <c r="H13" s="1" t="s">
        <v>855</v>
      </c>
      <c r="I13" s="1"/>
      <c r="J13" s="1"/>
      <c r="K13" s="1"/>
    </row>
    <row r="14" spans="1:11" ht="30.25" customHeight="1" x14ac:dyDescent="0.2">
      <c r="A14" s="1" t="s">
        <v>12</v>
      </c>
      <c r="B14" s="1" t="s">
        <v>2416</v>
      </c>
      <c r="C14" s="1" t="s">
        <v>7293</v>
      </c>
      <c r="D14" s="1" t="s">
        <v>7294</v>
      </c>
      <c r="E14" s="1" t="s">
        <v>13</v>
      </c>
      <c r="F14" s="1" t="s">
        <v>7295</v>
      </c>
      <c r="G14" s="4">
        <v>28772</v>
      </c>
      <c r="H14" s="1" t="s">
        <v>7296</v>
      </c>
      <c r="I14" s="1"/>
      <c r="J14" s="1"/>
      <c r="K14" s="1"/>
    </row>
    <row r="15" spans="1:11" ht="30.25" customHeight="1" x14ac:dyDescent="0.2">
      <c r="A15" s="1" t="s">
        <v>17</v>
      </c>
      <c r="B15" s="1" t="s">
        <v>2410</v>
      </c>
      <c r="C15" s="1" t="s">
        <v>7297</v>
      </c>
      <c r="D15" s="1" t="s">
        <v>7298</v>
      </c>
      <c r="E15" s="1" t="s">
        <v>18</v>
      </c>
      <c r="F15" s="1" t="s">
        <v>7299</v>
      </c>
      <c r="G15" s="4">
        <v>29232</v>
      </c>
      <c r="H15" s="1" t="s">
        <v>2414</v>
      </c>
      <c r="I15" s="1"/>
      <c r="J15" s="1"/>
      <c r="K15" s="1"/>
    </row>
    <row r="16" spans="1:11" ht="41" customHeight="1" x14ac:dyDescent="0.2">
      <c r="A16" s="1" t="s">
        <v>19</v>
      </c>
      <c r="B16" s="1" t="s">
        <v>2400</v>
      </c>
      <c r="C16" s="1" t="s">
        <v>7264</v>
      </c>
      <c r="D16" s="1" t="s">
        <v>7300</v>
      </c>
      <c r="E16" s="1" t="s">
        <v>20</v>
      </c>
      <c r="F16" s="1" t="s">
        <v>7301</v>
      </c>
      <c r="G16" s="4">
        <v>29670</v>
      </c>
      <c r="H16" s="1" t="s">
        <v>7302</v>
      </c>
      <c r="I16" s="1"/>
      <c r="J16" s="1"/>
      <c r="K16" s="1"/>
    </row>
    <row r="17" spans="1:11" ht="30.25" customHeight="1" x14ac:dyDescent="0.2">
      <c r="A17" s="1" t="s">
        <v>21</v>
      </c>
      <c r="B17" s="1" t="s">
        <v>2416</v>
      </c>
      <c r="C17" s="1" t="s">
        <v>7303</v>
      </c>
      <c r="D17" s="1" t="s">
        <v>7304</v>
      </c>
      <c r="E17" s="1" t="s">
        <v>22</v>
      </c>
      <c r="F17" s="1" t="s">
        <v>7305</v>
      </c>
      <c r="G17" s="4">
        <v>31000</v>
      </c>
      <c r="H17" s="1" t="s">
        <v>7306</v>
      </c>
      <c r="I17" s="1"/>
      <c r="J17" s="1"/>
      <c r="K17" s="1"/>
    </row>
    <row r="18" spans="1:11" ht="30.25" customHeight="1" x14ac:dyDescent="0.2">
      <c r="A18" s="1" t="s">
        <v>23</v>
      </c>
      <c r="B18" s="1" t="s">
        <v>2410</v>
      </c>
      <c r="C18" s="1" t="s">
        <v>7307</v>
      </c>
      <c r="D18" s="1" t="s">
        <v>7308</v>
      </c>
      <c r="E18" s="1" t="s">
        <v>24</v>
      </c>
      <c r="F18" s="1" t="s">
        <v>7309</v>
      </c>
      <c r="G18" s="4">
        <v>31352</v>
      </c>
      <c r="H18" s="1" t="s">
        <v>2414</v>
      </c>
      <c r="I18" s="1"/>
      <c r="J18" s="1"/>
      <c r="K18" s="1"/>
    </row>
    <row r="19" spans="1:11" ht="30.25" customHeight="1" x14ac:dyDescent="0.2">
      <c r="A19" s="1" t="s">
        <v>27</v>
      </c>
      <c r="B19" s="1" t="s">
        <v>1325</v>
      </c>
      <c r="C19" s="1" t="s">
        <v>7264</v>
      </c>
      <c r="D19" s="1" t="s">
        <v>7310</v>
      </c>
      <c r="E19" s="1" t="s">
        <v>28</v>
      </c>
      <c r="F19" s="1" t="s">
        <v>7301</v>
      </c>
      <c r="G19" s="4">
        <v>31686</v>
      </c>
      <c r="H19" s="1" t="s">
        <v>2414</v>
      </c>
      <c r="I19" s="1"/>
      <c r="J19" s="1"/>
      <c r="K19" s="1"/>
    </row>
    <row r="20" spans="1:11" ht="30.25" customHeight="1" x14ac:dyDescent="0.2">
      <c r="A20" s="1" t="s">
        <v>29</v>
      </c>
      <c r="B20" s="1" t="s">
        <v>2410</v>
      </c>
      <c r="C20" s="1" t="s">
        <v>7311</v>
      </c>
      <c r="D20" s="1" t="s">
        <v>7312</v>
      </c>
      <c r="E20" s="1" t="s">
        <v>30</v>
      </c>
      <c r="F20" s="1" t="s">
        <v>7313</v>
      </c>
      <c r="G20" s="4">
        <v>31868</v>
      </c>
      <c r="H20" s="1" t="s">
        <v>7283</v>
      </c>
      <c r="I20" s="1"/>
      <c r="J20" s="1"/>
      <c r="K20" s="1"/>
    </row>
    <row r="21" spans="1:11" ht="55.4" customHeight="1" x14ac:dyDescent="0.2">
      <c r="A21" s="1" t="s">
        <v>31</v>
      </c>
      <c r="B21" s="1" t="s">
        <v>2400</v>
      </c>
      <c r="C21" s="1" t="s">
        <v>7314</v>
      </c>
      <c r="D21" s="1" t="s">
        <v>7315</v>
      </c>
      <c r="E21" s="1" t="s">
        <v>32</v>
      </c>
      <c r="F21" s="1" t="s">
        <v>7316</v>
      </c>
      <c r="G21" s="4">
        <v>32203</v>
      </c>
      <c r="H21" s="1" t="s">
        <v>7317</v>
      </c>
      <c r="I21" s="1"/>
      <c r="J21" s="1"/>
      <c r="K21" s="1"/>
    </row>
    <row r="22" spans="1:11" ht="30.25" customHeight="1" x14ac:dyDescent="0.2">
      <c r="A22" s="1" t="s">
        <v>786</v>
      </c>
      <c r="B22" s="1" t="s">
        <v>2400</v>
      </c>
      <c r="C22" s="1" t="s">
        <v>7318</v>
      </c>
      <c r="D22" s="1" t="s">
        <v>7319</v>
      </c>
      <c r="E22" s="1" t="s">
        <v>33</v>
      </c>
      <c r="F22" s="1" t="s">
        <v>7320</v>
      </c>
      <c r="G22" s="4">
        <v>32300</v>
      </c>
      <c r="H22" s="1" t="s">
        <v>7321</v>
      </c>
      <c r="I22" s="1"/>
      <c r="J22" s="1"/>
      <c r="K22" s="1"/>
    </row>
    <row r="23" spans="1:11" ht="30.25" customHeight="1" x14ac:dyDescent="0.2">
      <c r="A23" s="1" t="s">
        <v>34</v>
      </c>
      <c r="B23" s="1" t="s">
        <v>2416</v>
      </c>
      <c r="C23" s="1" t="s">
        <v>7318</v>
      </c>
      <c r="D23" s="1" t="s">
        <v>7322</v>
      </c>
      <c r="E23" s="1" t="s">
        <v>35</v>
      </c>
      <c r="F23" s="1" t="s">
        <v>7323</v>
      </c>
      <c r="G23" s="4">
        <v>32324</v>
      </c>
      <c r="H23" s="1" t="s">
        <v>7324</v>
      </c>
      <c r="I23" s="1"/>
      <c r="J23" s="1"/>
      <c r="K23" s="1"/>
    </row>
    <row r="24" spans="1:11" ht="30.25" customHeight="1" x14ac:dyDescent="0.2">
      <c r="A24" s="1" t="s">
        <v>36</v>
      </c>
      <c r="B24" s="1" t="s">
        <v>2416</v>
      </c>
      <c r="C24" s="1" t="s">
        <v>7325</v>
      </c>
      <c r="D24" s="1" t="s">
        <v>7326</v>
      </c>
      <c r="E24" s="1" t="s">
        <v>37</v>
      </c>
      <c r="F24" s="1" t="s">
        <v>7327</v>
      </c>
      <c r="G24" s="4">
        <v>32509</v>
      </c>
      <c r="H24" s="1" t="s">
        <v>7328</v>
      </c>
      <c r="I24" s="1"/>
      <c r="J24" s="1"/>
      <c r="K24" s="1"/>
    </row>
    <row r="25" spans="1:11" ht="30.25" customHeight="1" x14ac:dyDescent="0.2">
      <c r="A25" s="1" t="s">
        <v>38</v>
      </c>
      <c r="B25" s="1" t="s">
        <v>2410</v>
      </c>
      <c r="C25" s="1" t="s">
        <v>7329</v>
      </c>
      <c r="D25" s="1" t="s">
        <v>7330</v>
      </c>
      <c r="E25" s="1" t="s">
        <v>39</v>
      </c>
      <c r="F25" s="1" t="s">
        <v>7331</v>
      </c>
      <c r="G25" s="4">
        <v>32651</v>
      </c>
      <c r="H25" s="1" t="s">
        <v>2414</v>
      </c>
      <c r="I25" s="1"/>
      <c r="J25" s="1"/>
      <c r="K25" s="1"/>
    </row>
    <row r="26" spans="1:11" ht="36.65" customHeight="1" x14ac:dyDescent="0.2">
      <c r="A26" s="1" t="s">
        <v>40</v>
      </c>
      <c r="B26" s="1" t="s">
        <v>2416</v>
      </c>
      <c r="C26" s="1" t="s">
        <v>7332</v>
      </c>
      <c r="D26" s="1" t="s">
        <v>7333</v>
      </c>
      <c r="E26" s="1" t="s">
        <v>41</v>
      </c>
      <c r="F26" s="1" t="s">
        <v>7334</v>
      </c>
      <c r="G26" s="4">
        <v>32690</v>
      </c>
      <c r="H26" s="1" t="s">
        <v>7335</v>
      </c>
      <c r="I26" s="1"/>
      <c r="J26" s="1"/>
      <c r="K26" s="1"/>
    </row>
    <row r="27" spans="1:11" ht="30.25" customHeight="1" x14ac:dyDescent="0.2">
      <c r="A27" s="1" t="s">
        <v>42</v>
      </c>
      <c r="B27" s="1" t="s">
        <v>2416</v>
      </c>
      <c r="C27" s="1" t="s">
        <v>7336</v>
      </c>
      <c r="D27" s="1" t="s">
        <v>7337</v>
      </c>
      <c r="E27" s="1" t="s">
        <v>43</v>
      </c>
      <c r="F27" s="1" t="s">
        <v>7338</v>
      </c>
      <c r="G27" s="4">
        <v>32690</v>
      </c>
      <c r="H27" s="1" t="s">
        <v>7339</v>
      </c>
      <c r="I27" s="1"/>
      <c r="J27" s="1"/>
      <c r="K27" s="1"/>
    </row>
    <row r="28" spans="1:11" ht="30.25" customHeight="1" x14ac:dyDescent="0.2">
      <c r="A28" s="1" t="s">
        <v>44</v>
      </c>
      <c r="B28" s="1" t="s">
        <v>2416</v>
      </c>
      <c r="C28" s="1" t="s">
        <v>7340</v>
      </c>
      <c r="D28" s="1" t="s">
        <v>7341</v>
      </c>
      <c r="E28" s="1" t="s">
        <v>45</v>
      </c>
      <c r="F28" s="1" t="s">
        <v>7342</v>
      </c>
      <c r="G28" s="4">
        <v>32690</v>
      </c>
      <c r="H28" s="1" t="s">
        <v>7343</v>
      </c>
      <c r="I28" s="1"/>
      <c r="J28" s="1"/>
      <c r="K28" s="1"/>
    </row>
    <row r="29" spans="1:11" ht="30.25" customHeight="1" x14ac:dyDescent="0.2">
      <c r="A29" s="1" t="s">
        <v>46</v>
      </c>
      <c r="B29" s="1" t="s">
        <v>2416</v>
      </c>
      <c r="C29" s="1" t="s">
        <v>7344</v>
      </c>
      <c r="D29" s="1" t="s">
        <v>7345</v>
      </c>
      <c r="E29" s="1" t="s">
        <v>47</v>
      </c>
      <c r="F29" s="1" t="s">
        <v>7346</v>
      </c>
      <c r="G29" s="4">
        <v>32690</v>
      </c>
      <c r="H29" s="1" t="s">
        <v>2414</v>
      </c>
      <c r="I29" s="1"/>
      <c r="J29" s="1"/>
      <c r="K29" s="1"/>
    </row>
    <row r="30" spans="1:11" ht="30.25" customHeight="1" x14ac:dyDescent="0.2">
      <c r="A30" s="1" t="s">
        <v>48</v>
      </c>
      <c r="B30" s="1" t="s">
        <v>2416</v>
      </c>
      <c r="C30" s="1" t="s">
        <v>7303</v>
      </c>
      <c r="D30" s="1" t="s">
        <v>7347</v>
      </c>
      <c r="E30" s="1" t="s">
        <v>49</v>
      </c>
      <c r="F30" s="1" t="s">
        <v>7348</v>
      </c>
      <c r="G30" s="4">
        <v>32752</v>
      </c>
      <c r="H30" s="1" t="s">
        <v>2610</v>
      </c>
      <c r="I30" s="1"/>
      <c r="J30" s="1"/>
      <c r="K30" s="1"/>
    </row>
    <row r="31" spans="1:11" ht="30.25" customHeight="1" x14ac:dyDescent="0.2">
      <c r="A31" s="1" t="s">
        <v>50</v>
      </c>
      <c r="B31" s="1" t="s">
        <v>2416</v>
      </c>
      <c r="C31" s="1" t="s">
        <v>7349</v>
      </c>
      <c r="D31" s="1" t="s">
        <v>7350</v>
      </c>
      <c r="E31" s="1" t="s">
        <v>51</v>
      </c>
      <c r="F31" s="1" t="s">
        <v>52</v>
      </c>
      <c r="G31" s="4">
        <v>32843</v>
      </c>
      <c r="H31" s="1" t="s">
        <v>3396</v>
      </c>
      <c r="I31" s="1">
        <v>19</v>
      </c>
      <c r="J31" s="1">
        <v>0</v>
      </c>
      <c r="K31" s="1">
        <v>0</v>
      </c>
    </row>
    <row r="32" spans="1:11" ht="30.25" customHeight="1" x14ac:dyDescent="0.2">
      <c r="A32" s="1" t="s">
        <v>53</v>
      </c>
      <c r="B32" s="1" t="s">
        <v>2416</v>
      </c>
      <c r="C32" s="1" t="s">
        <v>7351</v>
      </c>
      <c r="D32" s="1" t="s">
        <v>7352</v>
      </c>
      <c r="E32" s="1" t="s">
        <v>54</v>
      </c>
      <c r="F32" s="1" t="s">
        <v>7353</v>
      </c>
      <c r="G32" s="4">
        <v>32874</v>
      </c>
      <c r="H32" s="1" t="s">
        <v>7354</v>
      </c>
      <c r="I32" s="1"/>
      <c r="J32" s="1"/>
      <c r="K32" s="1"/>
    </row>
    <row r="33" spans="1:11" ht="30.25" customHeight="1" x14ac:dyDescent="0.2">
      <c r="A33" s="1" t="s">
        <v>55</v>
      </c>
      <c r="B33" s="1" t="s">
        <v>2416</v>
      </c>
      <c r="C33" s="1" t="s">
        <v>7355</v>
      </c>
      <c r="D33" s="1" t="s">
        <v>7356</v>
      </c>
      <c r="E33" s="1" t="s">
        <v>56</v>
      </c>
      <c r="F33" s="1" t="s">
        <v>7357</v>
      </c>
      <c r="G33" s="4">
        <v>32964</v>
      </c>
      <c r="H33" s="1" t="s">
        <v>7358</v>
      </c>
      <c r="I33" s="1"/>
      <c r="J33" s="1"/>
      <c r="K33" s="1"/>
    </row>
    <row r="34" spans="1:11" ht="30.25" customHeight="1" x14ac:dyDescent="0.2">
      <c r="A34" s="1" t="s">
        <v>59</v>
      </c>
      <c r="B34" s="1" t="s">
        <v>2410</v>
      </c>
      <c r="C34" s="1" t="s">
        <v>7359</v>
      </c>
      <c r="D34" s="1" t="s">
        <v>7360</v>
      </c>
      <c r="E34" s="1" t="s">
        <v>60</v>
      </c>
      <c r="F34" s="1" t="s">
        <v>7361</v>
      </c>
      <c r="G34" s="4">
        <v>32965</v>
      </c>
      <c r="H34" s="1" t="s">
        <v>2414</v>
      </c>
      <c r="I34" s="1"/>
      <c r="J34" s="1"/>
      <c r="K34" s="1"/>
    </row>
    <row r="35" spans="1:11" ht="30.25" customHeight="1" x14ac:dyDescent="0.2">
      <c r="A35" s="1" t="s">
        <v>7362</v>
      </c>
      <c r="B35" s="1" t="s">
        <v>2416</v>
      </c>
      <c r="C35" s="1" t="s">
        <v>7363</v>
      </c>
      <c r="D35" s="1" t="s">
        <v>7364</v>
      </c>
      <c r="E35" s="1" t="s">
        <v>61</v>
      </c>
      <c r="F35" s="1" t="s">
        <v>7365</v>
      </c>
      <c r="G35" s="4">
        <v>32975</v>
      </c>
      <c r="H35" s="1" t="s">
        <v>7366</v>
      </c>
      <c r="I35" s="1"/>
      <c r="J35" s="1"/>
      <c r="K35" s="1"/>
    </row>
    <row r="36" spans="1:11" ht="30.25" customHeight="1" x14ac:dyDescent="0.2">
      <c r="A36" s="1" t="s">
        <v>62</v>
      </c>
      <c r="B36" s="1" t="s">
        <v>2416</v>
      </c>
      <c r="C36" s="1" t="s">
        <v>7367</v>
      </c>
      <c r="D36" s="1" t="s">
        <v>7368</v>
      </c>
      <c r="E36" s="1" t="s">
        <v>63</v>
      </c>
      <c r="F36" s="1" t="s">
        <v>7369</v>
      </c>
      <c r="G36" s="4">
        <v>33055</v>
      </c>
      <c r="H36" s="1" t="s">
        <v>7370</v>
      </c>
      <c r="I36" s="1"/>
      <c r="J36" s="1"/>
      <c r="K36" s="1"/>
    </row>
    <row r="37" spans="1:11" ht="30.25" customHeight="1" x14ac:dyDescent="0.2">
      <c r="A37" s="1" t="s">
        <v>64</v>
      </c>
      <c r="B37" s="1" t="s">
        <v>2400</v>
      </c>
      <c r="C37" s="1" t="s">
        <v>7351</v>
      </c>
      <c r="D37" s="1" t="s">
        <v>7371</v>
      </c>
      <c r="E37" s="1" t="s">
        <v>65</v>
      </c>
      <c r="F37" s="1" t="s">
        <v>7372</v>
      </c>
      <c r="G37" s="4">
        <v>33147</v>
      </c>
      <c r="H37" s="1" t="s">
        <v>7373</v>
      </c>
      <c r="I37" s="1"/>
      <c r="J37" s="1"/>
      <c r="K37" s="1"/>
    </row>
    <row r="38" spans="1:11" ht="30.25" customHeight="1" x14ac:dyDescent="0.2">
      <c r="A38" s="1" t="s">
        <v>66</v>
      </c>
      <c r="B38" s="1" t="s">
        <v>2416</v>
      </c>
      <c r="C38" s="1" t="s">
        <v>7293</v>
      </c>
      <c r="D38" s="1" t="s">
        <v>7374</v>
      </c>
      <c r="E38" s="1" t="s">
        <v>67</v>
      </c>
      <c r="F38" s="1" t="s">
        <v>7375</v>
      </c>
      <c r="G38" s="4">
        <v>33208</v>
      </c>
      <c r="H38" s="1" t="s">
        <v>7376</v>
      </c>
      <c r="I38" s="1"/>
      <c r="J38" s="1"/>
      <c r="K38" s="1"/>
    </row>
    <row r="39" spans="1:11" ht="30.25" customHeight="1" x14ac:dyDescent="0.2">
      <c r="A39" s="1" t="s">
        <v>68</v>
      </c>
      <c r="B39" s="1" t="s">
        <v>2400</v>
      </c>
      <c r="C39" s="1" t="s">
        <v>7377</v>
      </c>
      <c r="D39" s="1" t="s">
        <v>7378</v>
      </c>
      <c r="E39" s="1" t="s">
        <v>69</v>
      </c>
      <c r="F39" s="1" t="s">
        <v>7379</v>
      </c>
      <c r="G39" s="4">
        <v>33208</v>
      </c>
      <c r="H39" s="1" t="s">
        <v>7380</v>
      </c>
      <c r="I39" s="1"/>
      <c r="J39" s="1"/>
      <c r="K39" s="1"/>
    </row>
    <row r="40" spans="1:11" ht="30.25" customHeight="1" x14ac:dyDescent="0.2">
      <c r="A40" s="1" t="s">
        <v>70</v>
      </c>
      <c r="B40" s="1" t="s">
        <v>2416</v>
      </c>
      <c r="C40" s="1" t="s">
        <v>7381</v>
      </c>
      <c r="D40" s="1" t="s">
        <v>7382</v>
      </c>
      <c r="E40" s="1" t="s">
        <v>71</v>
      </c>
      <c r="F40" s="1" t="s">
        <v>7383</v>
      </c>
      <c r="G40" s="4">
        <v>33208</v>
      </c>
      <c r="H40" s="1" t="s">
        <v>7354</v>
      </c>
      <c r="I40" s="1"/>
      <c r="J40" s="1"/>
      <c r="K40" s="1"/>
    </row>
    <row r="41" spans="1:11" ht="30.25" customHeight="1" x14ac:dyDescent="0.2">
      <c r="A41" s="1" t="s">
        <v>72</v>
      </c>
      <c r="B41" s="1" t="s">
        <v>819</v>
      </c>
      <c r="C41" s="1" t="s">
        <v>7303</v>
      </c>
      <c r="D41" s="1" t="s">
        <v>7384</v>
      </c>
      <c r="E41" s="1" t="s">
        <v>73</v>
      </c>
      <c r="F41" s="1" t="s">
        <v>7385</v>
      </c>
      <c r="G41" s="4">
        <v>33208</v>
      </c>
      <c r="H41" s="1" t="s">
        <v>2414</v>
      </c>
      <c r="I41" s="1"/>
      <c r="J41" s="1"/>
      <c r="K41" s="1"/>
    </row>
    <row r="42" spans="1:11" ht="30.25" customHeight="1" x14ac:dyDescent="0.2">
      <c r="A42" s="1" t="s">
        <v>76</v>
      </c>
      <c r="B42" s="1" t="s">
        <v>2410</v>
      </c>
      <c r="C42" s="1" t="s">
        <v>7386</v>
      </c>
      <c r="D42" s="1" t="s">
        <v>7387</v>
      </c>
      <c r="E42" s="1" t="s">
        <v>77</v>
      </c>
      <c r="F42" s="1" t="s">
        <v>7388</v>
      </c>
      <c r="G42" s="4">
        <v>33329</v>
      </c>
      <c r="H42" s="1" t="s">
        <v>7389</v>
      </c>
      <c r="I42" s="1"/>
      <c r="J42" s="1"/>
      <c r="K42" s="1"/>
    </row>
    <row r="43" spans="1:11" ht="30.25" customHeight="1" x14ac:dyDescent="0.2">
      <c r="A43" s="1" t="s">
        <v>78</v>
      </c>
      <c r="B43" s="1" t="s">
        <v>2410</v>
      </c>
      <c r="C43" s="1" t="s">
        <v>7390</v>
      </c>
      <c r="D43" s="1" t="s">
        <v>7391</v>
      </c>
      <c r="E43" s="1" t="s">
        <v>79</v>
      </c>
      <c r="F43" s="1" t="s">
        <v>7392</v>
      </c>
      <c r="G43" s="4">
        <v>33329</v>
      </c>
      <c r="H43" s="1" t="s">
        <v>7393</v>
      </c>
      <c r="I43" s="1"/>
      <c r="J43" s="1"/>
      <c r="K43" s="1"/>
    </row>
    <row r="44" spans="1:11" ht="30.25" customHeight="1" x14ac:dyDescent="0.2">
      <c r="A44" s="1" t="s">
        <v>82</v>
      </c>
      <c r="B44" s="1" t="s">
        <v>2416</v>
      </c>
      <c r="C44" s="1" t="s">
        <v>7280</v>
      </c>
      <c r="D44" s="1" t="s">
        <v>7394</v>
      </c>
      <c r="E44" s="1" t="s">
        <v>83</v>
      </c>
      <c r="F44" s="1" t="s">
        <v>7395</v>
      </c>
      <c r="G44" s="4">
        <v>33482</v>
      </c>
      <c r="H44" s="1" t="s">
        <v>7396</v>
      </c>
      <c r="I44" s="1"/>
      <c r="J44" s="1"/>
      <c r="K44" s="1"/>
    </row>
    <row r="45" spans="1:11" ht="30.25" customHeight="1" x14ac:dyDescent="0.2">
      <c r="A45" s="1" t="s">
        <v>3352</v>
      </c>
      <c r="B45" s="1" t="s">
        <v>2400</v>
      </c>
      <c r="C45" s="1" t="s">
        <v>7355</v>
      </c>
      <c r="D45" s="1" t="s">
        <v>7397</v>
      </c>
      <c r="E45" s="1" t="s">
        <v>84</v>
      </c>
      <c r="F45" s="1" t="s">
        <v>7398</v>
      </c>
      <c r="G45" s="4">
        <v>33488</v>
      </c>
      <c r="H45" s="1" t="s">
        <v>1395</v>
      </c>
      <c r="I45" s="1"/>
      <c r="J45" s="1"/>
      <c r="K45" s="1"/>
    </row>
    <row r="46" spans="1:11" ht="30.25" customHeight="1" x14ac:dyDescent="0.2">
      <c r="A46" s="1" t="s">
        <v>7399</v>
      </c>
      <c r="B46" s="1" t="s">
        <v>2416</v>
      </c>
      <c r="C46" s="1" t="s">
        <v>7386</v>
      </c>
      <c r="D46" s="1" t="s">
        <v>7400</v>
      </c>
      <c r="E46" s="1" t="s">
        <v>85</v>
      </c>
      <c r="F46" s="1" t="s">
        <v>7401</v>
      </c>
      <c r="G46" s="4">
        <v>33512</v>
      </c>
      <c r="H46" s="1" t="s">
        <v>7402</v>
      </c>
      <c r="I46" s="1"/>
      <c r="J46" s="1"/>
      <c r="K46" s="1"/>
    </row>
    <row r="47" spans="1:11" ht="30.25" customHeight="1" x14ac:dyDescent="0.2">
      <c r="A47" s="1" t="s">
        <v>86</v>
      </c>
      <c r="B47" s="1" t="s">
        <v>2400</v>
      </c>
      <c r="C47" s="1" t="s">
        <v>7336</v>
      </c>
      <c r="D47" s="1" t="s">
        <v>7403</v>
      </c>
      <c r="E47" s="1" t="s">
        <v>87</v>
      </c>
      <c r="F47" s="1" t="s">
        <v>7404</v>
      </c>
      <c r="G47" s="4">
        <v>33573</v>
      </c>
      <c r="H47" s="1" t="s">
        <v>7405</v>
      </c>
      <c r="I47" s="1"/>
      <c r="J47" s="1"/>
      <c r="K47" s="1"/>
    </row>
    <row r="48" spans="1:11" ht="30.25" customHeight="1" x14ac:dyDescent="0.2">
      <c r="A48" s="1" t="s">
        <v>88</v>
      </c>
      <c r="B48" s="1" t="s">
        <v>2400</v>
      </c>
      <c r="C48" s="1" t="s">
        <v>7406</v>
      </c>
      <c r="D48" s="1" t="s">
        <v>7407</v>
      </c>
      <c r="E48" s="1" t="s">
        <v>89</v>
      </c>
      <c r="F48" s="1" t="s">
        <v>7408</v>
      </c>
      <c r="G48" s="4">
        <v>33721</v>
      </c>
      <c r="H48" s="1" t="s">
        <v>2610</v>
      </c>
      <c r="I48" s="1"/>
      <c r="J48" s="1"/>
      <c r="K48" s="1"/>
    </row>
    <row r="49" spans="1:11" ht="30.25" customHeight="1" x14ac:dyDescent="0.2">
      <c r="A49" s="1" t="s">
        <v>90</v>
      </c>
      <c r="B49" s="1" t="s">
        <v>2416</v>
      </c>
      <c r="C49" s="1" t="s">
        <v>7409</v>
      </c>
      <c r="D49" s="1" t="s">
        <v>7410</v>
      </c>
      <c r="E49" s="1" t="s">
        <v>91</v>
      </c>
      <c r="F49" s="1" t="s">
        <v>7411</v>
      </c>
      <c r="G49" s="4">
        <v>33725</v>
      </c>
      <c r="H49" s="1" t="s">
        <v>2414</v>
      </c>
      <c r="I49" s="1"/>
      <c r="J49" s="1"/>
      <c r="K49" s="1"/>
    </row>
    <row r="50" spans="1:11" ht="30.25" customHeight="1" x14ac:dyDescent="0.2">
      <c r="A50" s="1" t="s">
        <v>92</v>
      </c>
      <c r="B50" s="1" t="s">
        <v>2416</v>
      </c>
      <c r="C50" s="1" t="s">
        <v>7412</v>
      </c>
      <c r="D50" s="1" t="s">
        <v>7413</v>
      </c>
      <c r="E50" s="1" t="s">
        <v>93</v>
      </c>
      <c r="F50" s="1" t="s">
        <v>7361</v>
      </c>
      <c r="G50" s="4">
        <v>33848</v>
      </c>
      <c r="H50" s="1" t="s">
        <v>7279</v>
      </c>
      <c r="I50" s="1"/>
      <c r="J50" s="1"/>
      <c r="K50" s="1"/>
    </row>
    <row r="51" spans="1:11" ht="30.25" customHeight="1" x14ac:dyDescent="0.2">
      <c r="A51" s="1" t="s">
        <v>94</v>
      </c>
      <c r="B51" s="1" t="s">
        <v>2416</v>
      </c>
      <c r="C51" s="1" t="s">
        <v>7332</v>
      </c>
      <c r="D51" s="1" t="s">
        <v>7414</v>
      </c>
      <c r="E51" s="1" t="s">
        <v>95</v>
      </c>
      <c r="F51" s="1" t="s">
        <v>7415</v>
      </c>
      <c r="G51" s="4">
        <v>33848</v>
      </c>
      <c r="H51" s="1" t="s">
        <v>7416</v>
      </c>
      <c r="I51" s="1"/>
      <c r="J51" s="1"/>
      <c r="K51" s="1"/>
    </row>
    <row r="52" spans="1:11" ht="30.25" customHeight="1" x14ac:dyDescent="0.2">
      <c r="A52" s="1" t="s">
        <v>2623</v>
      </c>
      <c r="B52" s="1" t="s">
        <v>2400</v>
      </c>
      <c r="C52" s="1" t="s">
        <v>7417</v>
      </c>
      <c r="D52" s="1" t="s">
        <v>7418</v>
      </c>
      <c r="E52" s="1" t="s">
        <v>96</v>
      </c>
      <c r="F52" s="1" t="s">
        <v>7419</v>
      </c>
      <c r="G52" s="4">
        <v>33920</v>
      </c>
      <c r="H52" s="1" t="s">
        <v>7420</v>
      </c>
      <c r="I52" s="1"/>
      <c r="J52" s="1"/>
      <c r="K52" s="1"/>
    </row>
    <row r="53" spans="1:11" ht="30.25" customHeight="1" x14ac:dyDescent="0.2">
      <c r="A53" s="1" t="s">
        <v>97</v>
      </c>
      <c r="B53" s="1" t="s">
        <v>2416</v>
      </c>
      <c r="C53" s="1" t="s">
        <v>7314</v>
      </c>
      <c r="D53" s="1" t="s">
        <v>7421</v>
      </c>
      <c r="E53" s="1" t="s">
        <v>98</v>
      </c>
      <c r="F53" s="1" t="s">
        <v>7422</v>
      </c>
      <c r="G53" s="4">
        <v>33970</v>
      </c>
      <c r="H53" s="1" t="s">
        <v>2777</v>
      </c>
      <c r="I53" s="1"/>
      <c r="J53" s="1"/>
      <c r="K53" s="1"/>
    </row>
    <row r="54" spans="1:11" ht="30.25" customHeight="1" x14ac:dyDescent="0.2">
      <c r="A54" s="1" t="s">
        <v>7423</v>
      </c>
      <c r="B54" s="1" t="s">
        <v>2416</v>
      </c>
      <c r="C54" s="1" t="s">
        <v>7424</v>
      </c>
      <c r="D54" s="1" t="s">
        <v>7425</v>
      </c>
      <c r="E54" s="1" t="s">
        <v>99</v>
      </c>
      <c r="F54" s="1" t="s">
        <v>7426</v>
      </c>
      <c r="G54" s="4">
        <v>34043</v>
      </c>
      <c r="H54" s="1" t="s">
        <v>7427</v>
      </c>
      <c r="I54" s="1"/>
      <c r="J54" s="1"/>
      <c r="K54" s="1"/>
    </row>
    <row r="55" spans="1:11" ht="30.25" customHeight="1" x14ac:dyDescent="0.2">
      <c r="A55" s="1" t="s">
        <v>100</v>
      </c>
      <c r="B55" s="1" t="s">
        <v>2416</v>
      </c>
      <c r="C55" s="1" t="s">
        <v>7336</v>
      </c>
      <c r="D55" s="1" t="s">
        <v>7428</v>
      </c>
      <c r="E55" s="1" t="s">
        <v>101</v>
      </c>
      <c r="F55" s="1" t="s">
        <v>7429</v>
      </c>
      <c r="G55" s="4">
        <v>34090</v>
      </c>
      <c r="H55" s="1" t="s">
        <v>7354</v>
      </c>
      <c r="I55" s="1"/>
      <c r="J55" s="1"/>
      <c r="K55" s="1"/>
    </row>
    <row r="56" spans="1:11" ht="30.25" customHeight="1" x14ac:dyDescent="0.2">
      <c r="A56" s="1" t="s">
        <v>102</v>
      </c>
      <c r="B56" s="1" t="s">
        <v>2400</v>
      </c>
      <c r="C56" s="1" t="s">
        <v>7430</v>
      </c>
      <c r="D56" s="1" t="s">
        <v>7431</v>
      </c>
      <c r="E56" s="1" t="s">
        <v>103</v>
      </c>
      <c r="F56" s="1" t="s">
        <v>7432</v>
      </c>
      <c r="G56" s="4">
        <v>34159</v>
      </c>
      <c r="H56" s="1" t="s">
        <v>7373</v>
      </c>
      <c r="I56" s="1"/>
      <c r="J56" s="1"/>
      <c r="K56" s="1"/>
    </row>
    <row r="57" spans="1:11" ht="30.25" customHeight="1" x14ac:dyDescent="0.2">
      <c r="A57" s="1" t="s">
        <v>104</v>
      </c>
      <c r="B57" s="1" t="s">
        <v>2416</v>
      </c>
      <c r="C57" s="1" t="s">
        <v>7433</v>
      </c>
      <c r="D57" s="1" t="s">
        <v>7434</v>
      </c>
      <c r="E57" s="1" t="s">
        <v>105</v>
      </c>
      <c r="F57" s="1" t="s">
        <v>7435</v>
      </c>
      <c r="G57" s="4">
        <v>34182</v>
      </c>
      <c r="H57" s="1" t="s">
        <v>3336</v>
      </c>
      <c r="I57" s="1"/>
      <c r="J57" s="1"/>
      <c r="K57" s="1"/>
    </row>
    <row r="58" spans="1:11" ht="30.25" customHeight="1" x14ac:dyDescent="0.2">
      <c r="A58" s="1" t="s">
        <v>106</v>
      </c>
      <c r="B58" s="1" t="s">
        <v>2416</v>
      </c>
      <c r="C58" s="1" t="s">
        <v>7436</v>
      </c>
      <c r="D58" s="1" t="s">
        <v>7437</v>
      </c>
      <c r="E58" s="1" t="s">
        <v>107</v>
      </c>
      <c r="F58" s="1" t="s">
        <v>7438</v>
      </c>
      <c r="G58" s="4">
        <v>34335</v>
      </c>
      <c r="H58" s="1" t="s">
        <v>855</v>
      </c>
      <c r="I58" s="1"/>
      <c r="J58" s="1"/>
      <c r="K58" s="1"/>
    </row>
    <row r="59" spans="1:11" ht="30.25" customHeight="1" x14ac:dyDescent="0.2">
      <c r="A59" s="1" t="s">
        <v>7439</v>
      </c>
      <c r="B59" s="1" t="s">
        <v>7440</v>
      </c>
      <c r="C59" s="1" t="s">
        <v>7424</v>
      </c>
      <c r="D59" s="1" t="s">
        <v>7441</v>
      </c>
      <c r="E59" s="1" t="s">
        <v>108</v>
      </c>
      <c r="F59" s="1" t="s">
        <v>7442</v>
      </c>
      <c r="G59" s="4">
        <v>34365</v>
      </c>
      <c r="H59" s="1" t="s">
        <v>7443</v>
      </c>
      <c r="I59" s="1"/>
      <c r="J59" s="1"/>
      <c r="K59" s="1"/>
    </row>
    <row r="60" spans="1:11" ht="30.25" customHeight="1" x14ac:dyDescent="0.2">
      <c r="A60" s="1" t="s">
        <v>109</v>
      </c>
      <c r="B60" s="1" t="s">
        <v>2416</v>
      </c>
      <c r="C60" s="1" t="s">
        <v>7436</v>
      </c>
      <c r="D60" s="1" t="s">
        <v>7444</v>
      </c>
      <c r="E60" s="1" t="s">
        <v>110</v>
      </c>
      <c r="F60" s="1" t="s">
        <v>7445</v>
      </c>
      <c r="G60" s="4">
        <v>34394</v>
      </c>
      <c r="H60" s="1" t="s">
        <v>3336</v>
      </c>
      <c r="I60" s="1">
        <v>9</v>
      </c>
      <c r="J60" s="1">
        <v>0</v>
      </c>
      <c r="K60" s="1">
        <v>0</v>
      </c>
    </row>
    <row r="61" spans="1:11" ht="30.25" customHeight="1" x14ac:dyDescent="0.2">
      <c r="A61" s="1" t="s">
        <v>111</v>
      </c>
      <c r="B61" s="1" t="s">
        <v>2410</v>
      </c>
      <c r="C61" s="1" t="s">
        <v>7446</v>
      </c>
      <c r="D61" s="1" t="s">
        <v>7447</v>
      </c>
      <c r="E61" s="1" t="s">
        <v>112</v>
      </c>
      <c r="F61" s="1" t="s">
        <v>374</v>
      </c>
      <c r="G61" s="4">
        <v>34425</v>
      </c>
      <c r="H61" s="1" t="s">
        <v>2414</v>
      </c>
      <c r="I61" s="1"/>
      <c r="J61" s="1"/>
      <c r="K61" s="1"/>
    </row>
    <row r="62" spans="1:11" ht="30.25" customHeight="1" x14ac:dyDescent="0.2">
      <c r="A62" s="1" t="s">
        <v>113</v>
      </c>
      <c r="B62" s="1" t="s">
        <v>2640</v>
      </c>
      <c r="C62" s="1" t="s">
        <v>7448</v>
      </c>
      <c r="D62" s="1" t="s">
        <v>7449</v>
      </c>
      <c r="E62" s="1" t="s">
        <v>114</v>
      </c>
      <c r="F62" s="1" t="s">
        <v>7450</v>
      </c>
      <c r="G62" s="4">
        <v>34425</v>
      </c>
      <c r="H62" s="1" t="s">
        <v>7451</v>
      </c>
      <c r="I62" s="1"/>
      <c r="J62" s="1"/>
      <c r="K62" s="1"/>
    </row>
    <row r="63" spans="1:11" ht="30.25" customHeight="1" x14ac:dyDescent="0.2">
      <c r="A63" s="1" t="s">
        <v>115</v>
      </c>
      <c r="B63" s="1" t="s">
        <v>7452</v>
      </c>
      <c r="C63" s="1" t="s">
        <v>7325</v>
      </c>
      <c r="D63" s="1" t="s">
        <v>7453</v>
      </c>
      <c r="E63" s="1" t="s">
        <v>116</v>
      </c>
      <c r="F63" s="1" t="s">
        <v>7454</v>
      </c>
      <c r="G63" s="4">
        <v>34425</v>
      </c>
      <c r="H63" s="1" t="s">
        <v>7279</v>
      </c>
      <c r="I63" s="1"/>
      <c r="J63" s="1"/>
      <c r="K63" s="1"/>
    </row>
    <row r="64" spans="1:11" ht="30.25" customHeight="1" x14ac:dyDescent="0.2">
      <c r="A64" s="1" t="s">
        <v>117</v>
      </c>
      <c r="B64" s="1" t="s">
        <v>2400</v>
      </c>
      <c r="C64" s="1" t="s">
        <v>7455</v>
      </c>
      <c r="D64" s="1" t="s">
        <v>7456</v>
      </c>
      <c r="E64" s="1" t="s">
        <v>118</v>
      </c>
      <c r="F64" s="1" t="s">
        <v>7457</v>
      </c>
      <c r="G64" s="4">
        <v>34486</v>
      </c>
      <c r="H64" s="1" t="s">
        <v>7458</v>
      </c>
      <c r="I64" s="1"/>
      <c r="J64" s="1"/>
      <c r="K64" s="1"/>
    </row>
    <row r="65" spans="1:11" ht="30.25" customHeight="1" x14ac:dyDescent="0.2">
      <c r="A65" s="1" t="s">
        <v>1416</v>
      </c>
      <c r="B65" s="1" t="s">
        <v>2416</v>
      </c>
      <c r="C65" s="1" t="s">
        <v>7293</v>
      </c>
      <c r="D65" s="1" t="s">
        <v>7459</v>
      </c>
      <c r="E65" s="1" t="s">
        <v>119</v>
      </c>
      <c r="F65" s="1" t="s">
        <v>7460</v>
      </c>
      <c r="G65" s="4">
        <v>34578</v>
      </c>
      <c r="H65" s="1" t="s">
        <v>7461</v>
      </c>
      <c r="I65" s="1"/>
      <c r="J65" s="1"/>
      <c r="K65" s="1"/>
    </row>
    <row r="66" spans="1:11" ht="30.25" customHeight="1" x14ac:dyDescent="0.2">
      <c r="A66" s="1" t="s">
        <v>120</v>
      </c>
      <c r="B66" s="1" t="s">
        <v>2416</v>
      </c>
      <c r="C66" s="1" t="s">
        <v>7363</v>
      </c>
      <c r="D66" s="1" t="s">
        <v>7462</v>
      </c>
      <c r="E66" s="1" t="s">
        <v>121</v>
      </c>
      <c r="F66" s="1" t="s">
        <v>7463</v>
      </c>
      <c r="G66" s="4">
        <v>34578</v>
      </c>
      <c r="H66" s="1" t="s">
        <v>7464</v>
      </c>
      <c r="I66" s="1"/>
      <c r="J66" s="1"/>
      <c r="K66" s="1"/>
    </row>
    <row r="67" spans="1:11" ht="30.25" customHeight="1" x14ac:dyDescent="0.2">
      <c r="A67" s="1" t="s">
        <v>122</v>
      </c>
      <c r="B67" s="1" t="s">
        <v>2416</v>
      </c>
      <c r="C67" s="1" t="s">
        <v>7465</v>
      </c>
      <c r="D67" s="1" t="s">
        <v>7466</v>
      </c>
      <c r="E67" s="1" t="s">
        <v>123</v>
      </c>
      <c r="F67" s="1" t="s">
        <v>7467</v>
      </c>
      <c r="G67" s="4">
        <v>34700</v>
      </c>
      <c r="H67" s="1" t="s">
        <v>7468</v>
      </c>
      <c r="I67" s="1"/>
      <c r="J67" s="1"/>
      <c r="K67" s="1"/>
    </row>
    <row r="68" spans="1:11" ht="30.25" customHeight="1" x14ac:dyDescent="0.2">
      <c r="A68" s="1" t="s">
        <v>124</v>
      </c>
      <c r="B68" s="1" t="s">
        <v>2416</v>
      </c>
      <c r="C68" s="1" t="s">
        <v>7336</v>
      </c>
      <c r="D68" s="1" t="s">
        <v>7469</v>
      </c>
      <c r="E68" s="1" t="s">
        <v>125</v>
      </c>
      <c r="F68" s="1" t="s">
        <v>7470</v>
      </c>
      <c r="G68" s="4">
        <v>34759</v>
      </c>
      <c r="H68" s="1" t="s">
        <v>3336</v>
      </c>
      <c r="I68" s="1"/>
      <c r="J68" s="1"/>
      <c r="K68" s="1"/>
    </row>
    <row r="69" spans="1:11" ht="30.25" customHeight="1" x14ac:dyDescent="0.2">
      <c r="A69" s="1" t="s">
        <v>126</v>
      </c>
      <c r="B69" s="1" t="s">
        <v>2416</v>
      </c>
      <c r="C69" s="1" t="s">
        <v>7471</v>
      </c>
      <c r="D69" s="1" t="s">
        <v>7472</v>
      </c>
      <c r="E69" s="1" t="s">
        <v>127</v>
      </c>
      <c r="F69" s="1" t="s">
        <v>7473</v>
      </c>
      <c r="G69" s="4">
        <v>34799</v>
      </c>
      <c r="H69" s="1" t="s">
        <v>3336</v>
      </c>
      <c r="I69" s="1"/>
      <c r="J69" s="1"/>
      <c r="K69" s="1"/>
    </row>
    <row r="70" spans="1:11" ht="30.25" customHeight="1" x14ac:dyDescent="0.2">
      <c r="A70" s="1" t="s">
        <v>128</v>
      </c>
      <c r="B70" s="1" t="s">
        <v>2416</v>
      </c>
      <c r="C70" s="1" t="s">
        <v>7355</v>
      </c>
      <c r="D70" s="1" t="s">
        <v>7474</v>
      </c>
      <c r="E70" s="1" t="s">
        <v>129</v>
      </c>
      <c r="F70" s="1" t="s">
        <v>7475</v>
      </c>
      <c r="G70" s="4">
        <v>34832</v>
      </c>
      <c r="H70" s="1" t="s">
        <v>7476</v>
      </c>
      <c r="I70" s="1"/>
      <c r="J70" s="1"/>
      <c r="K70" s="1"/>
    </row>
    <row r="71" spans="1:11" ht="30.25" customHeight="1" x14ac:dyDescent="0.2">
      <c r="A71" s="1" t="s">
        <v>7477</v>
      </c>
      <c r="B71" s="1" t="s">
        <v>7452</v>
      </c>
      <c r="C71" s="1" t="s">
        <v>7349</v>
      </c>
      <c r="D71" s="1" t="s">
        <v>7478</v>
      </c>
      <c r="E71" s="1" t="s">
        <v>7479</v>
      </c>
      <c r="F71" s="1" t="s">
        <v>7480</v>
      </c>
      <c r="G71" s="4">
        <v>34851</v>
      </c>
      <c r="H71" s="1" t="s">
        <v>2414</v>
      </c>
      <c r="I71" s="1"/>
      <c r="J71" s="1"/>
      <c r="K71" s="1"/>
    </row>
    <row r="72" spans="1:11" ht="30.25" customHeight="1" x14ac:dyDescent="0.2">
      <c r="A72" s="1" t="s">
        <v>7481</v>
      </c>
      <c r="B72" s="1" t="s">
        <v>2416</v>
      </c>
      <c r="C72" s="1" t="s">
        <v>7482</v>
      </c>
      <c r="D72" s="1" t="s">
        <v>7483</v>
      </c>
      <c r="E72" s="1" t="s">
        <v>132</v>
      </c>
      <c r="F72" s="1" t="s">
        <v>7484</v>
      </c>
      <c r="G72" s="4">
        <v>35097</v>
      </c>
      <c r="H72" s="1" t="s">
        <v>7485</v>
      </c>
      <c r="I72" s="1">
        <v>19</v>
      </c>
      <c r="J72" s="1">
        <v>0</v>
      </c>
      <c r="K72" s="1">
        <v>0</v>
      </c>
    </row>
    <row r="73" spans="1:11" ht="30.25" customHeight="1" x14ac:dyDescent="0.2">
      <c r="A73" s="1" t="s">
        <v>130</v>
      </c>
      <c r="B73" s="1" t="s">
        <v>2416</v>
      </c>
      <c r="C73" s="1" t="s">
        <v>7486</v>
      </c>
      <c r="D73" s="1" t="s">
        <v>7487</v>
      </c>
      <c r="E73" s="1" t="s">
        <v>131</v>
      </c>
      <c r="F73" s="1" t="s">
        <v>7488</v>
      </c>
      <c r="G73" s="4">
        <v>35125</v>
      </c>
      <c r="H73" s="1" t="s">
        <v>7380</v>
      </c>
      <c r="I73" s="1"/>
      <c r="J73" s="1"/>
      <c r="K73" s="1"/>
    </row>
    <row r="74" spans="1:11" ht="30.25" customHeight="1" x14ac:dyDescent="0.2">
      <c r="A74" s="1" t="s">
        <v>133</v>
      </c>
      <c r="B74" s="1" t="s">
        <v>1325</v>
      </c>
      <c r="C74" s="1" t="s">
        <v>7489</v>
      </c>
      <c r="D74" s="1" t="s">
        <v>7490</v>
      </c>
      <c r="E74" s="1" t="s">
        <v>134</v>
      </c>
      <c r="F74" s="1" t="s">
        <v>1323</v>
      </c>
      <c r="G74" s="4">
        <v>35156</v>
      </c>
      <c r="H74" s="1" t="s">
        <v>2414</v>
      </c>
      <c r="I74" s="1"/>
      <c r="J74" s="1"/>
      <c r="K74" s="1"/>
    </row>
    <row r="75" spans="1:11" ht="30.25" customHeight="1" x14ac:dyDescent="0.2">
      <c r="A75" s="1" t="s">
        <v>135</v>
      </c>
      <c r="B75" s="1" t="s">
        <v>2400</v>
      </c>
      <c r="C75" s="1" t="s">
        <v>7336</v>
      </c>
      <c r="D75" s="1" t="s">
        <v>7491</v>
      </c>
      <c r="E75" s="1" t="s">
        <v>136</v>
      </c>
      <c r="F75" s="1" t="s">
        <v>7492</v>
      </c>
      <c r="G75" s="4">
        <v>35164</v>
      </c>
      <c r="H75" s="1" t="s">
        <v>3122</v>
      </c>
      <c r="I75" s="1"/>
      <c r="J75" s="1"/>
      <c r="K75" s="1"/>
    </row>
    <row r="76" spans="1:11" ht="30.25" customHeight="1" x14ac:dyDescent="0.2">
      <c r="A76" s="1" t="s">
        <v>7493</v>
      </c>
      <c r="B76" s="1" t="s">
        <v>2416</v>
      </c>
      <c r="C76" s="1" t="s">
        <v>7494</v>
      </c>
      <c r="D76" s="1" t="s">
        <v>7495</v>
      </c>
      <c r="E76" s="1" t="s">
        <v>137</v>
      </c>
      <c r="F76" s="1" t="s">
        <v>7496</v>
      </c>
      <c r="G76" s="4">
        <v>35278</v>
      </c>
      <c r="H76" s="1" t="s">
        <v>7497</v>
      </c>
      <c r="I76" s="1"/>
      <c r="J76" s="1"/>
      <c r="K76" s="1"/>
    </row>
    <row r="77" spans="1:11" ht="55.4" customHeight="1" x14ac:dyDescent="0.2">
      <c r="A77" s="1" t="s">
        <v>138</v>
      </c>
      <c r="B77" s="1" t="s">
        <v>2416</v>
      </c>
      <c r="C77" s="1" t="s">
        <v>7336</v>
      </c>
      <c r="D77" s="1" t="s">
        <v>7498</v>
      </c>
      <c r="E77" s="1" t="s">
        <v>139</v>
      </c>
      <c r="F77" s="1" t="s">
        <v>7499</v>
      </c>
      <c r="G77" s="4">
        <v>35309</v>
      </c>
      <c r="H77" s="1" t="s">
        <v>3096</v>
      </c>
      <c r="I77" s="1"/>
      <c r="J77" s="1"/>
      <c r="K77" s="1"/>
    </row>
    <row r="78" spans="1:11" ht="30.25" customHeight="1" x14ac:dyDescent="0.2">
      <c r="A78" s="1" t="s">
        <v>140</v>
      </c>
      <c r="B78" s="1" t="s">
        <v>2410</v>
      </c>
      <c r="C78" s="1" t="s">
        <v>7314</v>
      </c>
      <c r="D78" s="1" t="s">
        <v>7500</v>
      </c>
      <c r="E78" s="1" t="s">
        <v>141</v>
      </c>
      <c r="F78" s="1" t="s">
        <v>7501</v>
      </c>
      <c r="G78" s="4">
        <v>35339</v>
      </c>
      <c r="H78" s="1" t="s">
        <v>2414</v>
      </c>
      <c r="I78" s="1"/>
      <c r="J78" s="1"/>
      <c r="K78" s="1"/>
    </row>
    <row r="79" spans="1:11" ht="30.25" customHeight="1" x14ac:dyDescent="0.2">
      <c r="A79" s="1" t="s">
        <v>1116</v>
      </c>
      <c r="B79" s="1" t="s">
        <v>2400</v>
      </c>
      <c r="C79" s="1" t="s">
        <v>7293</v>
      </c>
      <c r="D79" s="1" t="s">
        <v>7502</v>
      </c>
      <c r="E79" s="1" t="s">
        <v>1117</v>
      </c>
      <c r="F79" s="1" t="s">
        <v>7503</v>
      </c>
      <c r="G79" s="4">
        <v>35342</v>
      </c>
      <c r="H79" s="1" t="s">
        <v>7358</v>
      </c>
      <c r="I79" s="1"/>
      <c r="J79" s="1"/>
      <c r="K79" s="1"/>
    </row>
    <row r="80" spans="1:11" ht="30.25" customHeight="1" x14ac:dyDescent="0.2">
      <c r="A80" s="1" t="s">
        <v>142</v>
      </c>
      <c r="B80" s="1" t="s">
        <v>2416</v>
      </c>
      <c r="C80" s="1" t="s">
        <v>7465</v>
      </c>
      <c r="D80" s="1" t="s">
        <v>7504</v>
      </c>
      <c r="E80" s="1" t="s">
        <v>143</v>
      </c>
      <c r="F80" s="1" t="s">
        <v>7505</v>
      </c>
      <c r="G80" s="4">
        <v>35431</v>
      </c>
      <c r="H80" s="1" t="s">
        <v>2610</v>
      </c>
      <c r="I80" s="1"/>
      <c r="J80" s="1"/>
      <c r="K80" s="1"/>
    </row>
    <row r="81" spans="1:11" ht="30.25" customHeight="1" x14ac:dyDescent="0.2">
      <c r="A81" s="1" t="s">
        <v>144</v>
      </c>
      <c r="B81" s="1" t="s">
        <v>2416</v>
      </c>
      <c r="C81" s="1" t="s">
        <v>7506</v>
      </c>
      <c r="D81" s="1" t="s">
        <v>7507</v>
      </c>
      <c r="E81" s="1" t="s">
        <v>145</v>
      </c>
      <c r="F81" s="1" t="s">
        <v>7508</v>
      </c>
      <c r="G81" s="4">
        <v>35431</v>
      </c>
      <c r="H81" s="1" t="s">
        <v>7509</v>
      </c>
      <c r="I81" s="1"/>
      <c r="J81" s="1"/>
      <c r="K81" s="1"/>
    </row>
    <row r="82" spans="1:11" ht="30.25" customHeight="1" x14ac:dyDescent="0.2">
      <c r="A82" s="1" t="s">
        <v>7510</v>
      </c>
      <c r="B82" s="1" t="s">
        <v>2415</v>
      </c>
      <c r="C82" s="1" t="s">
        <v>7436</v>
      </c>
      <c r="D82" s="1" t="s">
        <v>7511</v>
      </c>
      <c r="E82" s="1" t="s">
        <v>7512</v>
      </c>
      <c r="F82" s="1" t="s">
        <v>7513</v>
      </c>
      <c r="G82" s="4">
        <v>35490</v>
      </c>
      <c r="H82" s="1" t="s">
        <v>2414</v>
      </c>
      <c r="I82" s="1"/>
      <c r="J82" s="1"/>
      <c r="K82" s="1"/>
    </row>
    <row r="83" spans="1:11" ht="30.25" customHeight="1" x14ac:dyDescent="0.2">
      <c r="A83" s="1" t="s">
        <v>146</v>
      </c>
      <c r="B83" s="1" t="s">
        <v>2416</v>
      </c>
      <c r="C83" s="1" t="s">
        <v>7271</v>
      </c>
      <c r="D83" s="1" t="s">
        <v>7514</v>
      </c>
      <c r="E83" s="1" t="s">
        <v>1109</v>
      </c>
      <c r="F83" s="1" t="s">
        <v>7515</v>
      </c>
      <c r="G83" s="4">
        <v>35643</v>
      </c>
      <c r="H83" s="1" t="s">
        <v>3336</v>
      </c>
      <c r="I83" s="1">
        <v>13</v>
      </c>
      <c r="J83" s="1">
        <v>0</v>
      </c>
      <c r="K83" s="1">
        <v>0</v>
      </c>
    </row>
    <row r="84" spans="1:11" ht="30.25" customHeight="1" x14ac:dyDescent="0.2">
      <c r="A84" s="1" t="s">
        <v>1110</v>
      </c>
      <c r="B84" s="1" t="s">
        <v>2400</v>
      </c>
      <c r="C84" s="1" t="s">
        <v>7506</v>
      </c>
      <c r="D84" s="1" t="s">
        <v>7516</v>
      </c>
      <c r="E84" s="1" t="s">
        <v>1111</v>
      </c>
      <c r="F84" s="1" t="s">
        <v>7517</v>
      </c>
      <c r="G84" s="4">
        <v>35682</v>
      </c>
      <c r="H84" s="1" t="s">
        <v>855</v>
      </c>
      <c r="I84" s="1"/>
      <c r="J84" s="1"/>
      <c r="K84" s="1"/>
    </row>
    <row r="85" spans="1:11" ht="30.25" customHeight="1" x14ac:dyDescent="0.2">
      <c r="A85" s="1" t="s">
        <v>1112</v>
      </c>
      <c r="B85" s="1" t="s">
        <v>2400</v>
      </c>
      <c r="C85" s="1" t="s">
        <v>7367</v>
      </c>
      <c r="D85" s="1" t="s">
        <v>7518</v>
      </c>
      <c r="E85" s="1" t="s">
        <v>1113</v>
      </c>
      <c r="F85" s="1" t="s">
        <v>7519</v>
      </c>
      <c r="G85" s="4">
        <v>35713</v>
      </c>
      <c r="H85" s="1" t="s">
        <v>2414</v>
      </c>
      <c r="I85" s="1"/>
      <c r="J85" s="1"/>
      <c r="K85" s="1"/>
    </row>
    <row r="86" spans="1:11" ht="30.25" customHeight="1" x14ac:dyDescent="0.2">
      <c r="A86" s="1" t="s">
        <v>1114</v>
      </c>
      <c r="B86" s="1" t="s">
        <v>2410</v>
      </c>
      <c r="C86" s="1" t="s">
        <v>7520</v>
      </c>
      <c r="D86" s="1" t="s">
        <v>7521</v>
      </c>
      <c r="E86" s="1" t="s">
        <v>1115</v>
      </c>
      <c r="F86" s="1" t="s">
        <v>7522</v>
      </c>
      <c r="G86" s="4">
        <v>35735</v>
      </c>
      <c r="H86" s="1" t="s">
        <v>7523</v>
      </c>
      <c r="I86" s="1"/>
      <c r="J86" s="1"/>
      <c r="K86" s="1"/>
    </row>
    <row r="87" spans="1:11" ht="30.25" customHeight="1" x14ac:dyDescent="0.2">
      <c r="A87" s="1" t="s">
        <v>1118</v>
      </c>
      <c r="B87" s="1" t="s">
        <v>2416</v>
      </c>
      <c r="C87" s="1" t="s">
        <v>7355</v>
      </c>
      <c r="D87" s="1" t="s">
        <v>7524</v>
      </c>
      <c r="E87" s="1" t="s">
        <v>1119</v>
      </c>
      <c r="F87" s="1" t="s">
        <v>7525</v>
      </c>
      <c r="G87" s="4">
        <v>35827</v>
      </c>
      <c r="H87" s="1" t="s">
        <v>7370</v>
      </c>
      <c r="I87" s="1"/>
      <c r="J87" s="1"/>
      <c r="K87" s="1"/>
    </row>
    <row r="88" spans="1:11" ht="30.25" customHeight="1" x14ac:dyDescent="0.2">
      <c r="A88" s="1" t="s">
        <v>1120</v>
      </c>
      <c r="B88" s="1" t="s">
        <v>2416</v>
      </c>
      <c r="C88" s="1" t="s">
        <v>7526</v>
      </c>
      <c r="D88" s="1" t="s">
        <v>7527</v>
      </c>
      <c r="E88" s="1" t="s">
        <v>1121</v>
      </c>
      <c r="F88" s="1" t="s">
        <v>7528</v>
      </c>
      <c r="G88" s="4">
        <v>35827</v>
      </c>
      <c r="H88" s="1" t="s">
        <v>7529</v>
      </c>
      <c r="I88" s="1"/>
      <c r="J88" s="1"/>
      <c r="K88" s="1"/>
    </row>
    <row r="89" spans="1:11" ht="30.25" customHeight="1" x14ac:dyDescent="0.2">
      <c r="A89" s="1" t="s">
        <v>1122</v>
      </c>
      <c r="B89" s="1" t="s">
        <v>2416</v>
      </c>
      <c r="C89" s="1" t="s">
        <v>7530</v>
      </c>
      <c r="D89" s="1" t="s">
        <v>7531</v>
      </c>
      <c r="E89" s="1" t="s">
        <v>1123</v>
      </c>
      <c r="F89" s="1" t="s">
        <v>7532</v>
      </c>
      <c r="G89" s="4">
        <v>35827</v>
      </c>
      <c r="H89" s="1" t="s">
        <v>7533</v>
      </c>
      <c r="I89" s="1">
        <v>6</v>
      </c>
      <c r="J89" s="1">
        <v>0</v>
      </c>
      <c r="K89" s="1">
        <v>0</v>
      </c>
    </row>
    <row r="90" spans="1:11" ht="30.25" customHeight="1" x14ac:dyDescent="0.2">
      <c r="A90" s="1" t="s">
        <v>1124</v>
      </c>
      <c r="B90" s="1" t="s">
        <v>2416</v>
      </c>
      <c r="C90" s="1" t="s">
        <v>7412</v>
      </c>
      <c r="D90" s="1" t="s">
        <v>7534</v>
      </c>
      <c r="E90" s="1" t="s">
        <v>1125</v>
      </c>
      <c r="F90" s="1" t="s">
        <v>7535</v>
      </c>
      <c r="G90" s="4">
        <v>35886</v>
      </c>
      <c r="H90" s="1" t="s">
        <v>7380</v>
      </c>
      <c r="I90" s="1"/>
      <c r="J90" s="1"/>
      <c r="K90" s="1"/>
    </row>
    <row r="91" spans="1:11" ht="30.25" customHeight="1" x14ac:dyDescent="0.2">
      <c r="A91" s="1" t="s">
        <v>1126</v>
      </c>
      <c r="B91" s="1" t="s">
        <v>2410</v>
      </c>
      <c r="C91" s="1" t="s">
        <v>7424</v>
      </c>
      <c r="D91" s="1" t="s">
        <v>7536</v>
      </c>
      <c r="E91" s="1" t="s">
        <v>1127</v>
      </c>
      <c r="F91" s="1" t="s">
        <v>7537</v>
      </c>
      <c r="G91" s="4">
        <v>35968</v>
      </c>
      <c r="H91" s="1" t="s">
        <v>2414</v>
      </c>
      <c r="I91" s="1"/>
      <c r="J91" s="1"/>
      <c r="K91" s="1"/>
    </row>
    <row r="92" spans="1:11" ht="30.25" customHeight="1" x14ac:dyDescent="0.2">
      <c r="A92" s="1" t="s">
        <v>1086</v>
      </c>
      <c r="B92" s="1" t="s">
        <v>2416</v>
      </c>
      <c r="C92" s="1" t="s">
        <v>7538</v>
      </c>
      <c r="D92" s="1" t="s">
        <v>7539</v>
      </c>
      <c r="E92" s="1" t="s">
        <v>226</v>
      </c>
      <c r="F92" s="1" t="s">
        <v>7540</v>
      </c>
      <c r="G92" s="4">
        <v>36039</v>
      </c>
      <c r="H92" s="1" t="s">
        <v>7541</v>
      </c>
      <c r="I92" s="1"/>
      <c r="J92" s="1"/>
      <c r="K92" s="1"/>
    </row>
    <row r="93" spans="1:11" ht="30.25" customHeight="1" x14ac:dyDescent="0.2">
      <c r="A93" s="1" t="s">
        <v>7542</v>
      </c>
      <c r="B93" s="1" t="s">
        <v>2400</v>
      </c>
      <c r="C93" s="1" t="s">
        <v>7543</v>
      </c>
      <c r="D93" s="1" t="s">
        <v>7544</v>
      </c>
      <c r="E93" s="1" t="s">
        <v>227</v>
      </c>
      <c r="F93" s="1" t="s">
        <v>7545</v>
      </c>
      <c r="G93" s="4">
        <v>36054</v>
      </c>
      <c r="H93" s="1" t="s">
        <v>7546</v>
      </c>
      <c r="I93" s="1"/>
      <c r="J93" s="1"/>
      <c r="K93" s="1"/>
    </row>
    <row r="94" spans="1:11" ht="30.25" customHeight="1" x14ac:dyDescent="0.2">
      <c r="A94" s="1" t="s">
        <v>228</v>
      </c>
      <c r="B94" s="1" t="s">
        <v>2416</v>
      </c>
      <c r="C94" s="1" t="s">
        <v>7547</v>
      </c>
      <c r="D94" s="1" t="s">
        <v>7548</v>
      </c>
      <c r="E94" s="1" t="s">
        <v>229</v>
      </c>
      <c r="F94" s="1" t="s">
        <v>7549</v>
      </c>
      <c r="G94" s="4">
        <v>36069</v>
      </c>
      <c r="H94" s="1" t="s">
        <v>7550</v>
      </c>
      <c r="I94" s="1">
        <v>18</v>
      </c>
      <c r="J94" s="1">
        <v>0</v>
      </c>
      <c r="K94" s="1">
        <v>0</v>
      </c>
    </row>
    <row r="95" spans="1:11" ht="30.25" customHeight="1" x14ac:dyDescent="0.2">
      <c r="A95" s="1" t="s">
        <v>3607</v>
      </c>
      <c r="B95" s="1" t="s">
        <v>2400</v>
      </c>
      <c r="C95" s="1" t="s">
        <v>7551</v>
      </c>
      <c r="D95" s="1" t="s">
        <v>7552</v>
      </c>
      <c r="E95" s="1" t="s">
        <v>230</v>
      </c>
      <c r="F95" s="1" t="s">
        <v>7553</v>
      </c>
      <c r="G95" s="4">
        <v>36100</v>
      </c>
      <c r="H95" s="1" t="s">
        <v>7554</v>
      </c>
      <c r="I95" s="1"/>
      <c r="J95" s="1"/>
      <c r="K95" s="1"/>
    </row>
    <row r="96" spans="1:11" ht="30.25" customHeight="1" x14ac:dyDescent="0.2">
      <c r="A96" s="1" t="s">
        <v>233</v>
      </c>
      <c r="B96" s="1" t="s">
        <v>2400</v>
      </c>
      <c r="C96" s="1" t="s">
        <v>7555</v>
      </c>
      <c r="D96" s="1" t="s">
        <v>7556</v>
      </c>
      <c r="E96" s="1" t="s">
        <v>234</v>
      </c>
      <c r="F96" s="1" t="s">
        <v>7557</v>
      </c>
      <c r="G96" s="4">
        <v>36221</v>
      </c>
      <c r="H96" s="1" t="s">
        <v>7558</v>
      </c>
      <c r="I96" s="1"/>
      <c r="J96" s="1"/>
      <c r="K96" s="1"/>
    </row>
    <row r="97" spans="1:11" ht="30.25" customHeight="1" x14ac:dyDescent="0.2">
      <c r="A97" s="1" t="s">
        <v>235</v>
      </c>
      <c r="B97" s="1" t="s">
        <v>1325</v>
      </c>
      <c r="C97" s="1" t="s">
        <v>7559</v>
      </c>
      <c r="D97" s="1" t="s">
        <v>7560</v>
      </c>
      <c r="E97" s="1" t="s">
        <v>236</v>
      </c>
      <c r="F97" s="1" t="s">
        <v>7561</v>
      </c>
      <c r="G97" s="4">
        <v>36251</v>
      </c>
      <c r="H97" s="1" t="s">
        <v>2414</v>
      </c>
      <c r="I97" s="1"/>
      <c r="J97" s="1"/>
      <c r="K97" s="1"/>
    </row>
    <row r="98" spans="1:11" ht="30.25" customHeight="1" x14ac:dyDescent="0.2">
      <c r="A98" s="1" t="s">
        <v>238</v>
      </c>
      <c r="B98" s="1" t="s">
        <v>2416</v>
      </c>
      <c r="C98" s="1" t="s">
        <v>7562</v>
      </c>
      <c r="D98" s="1" t="s">
        <v>7563</v>
      </c>
      <c r="E98" s="1" t="s">
        <v>239</v>
      </c>
      <c r="F98" s="1" t="s">
        <v>7564</v>
      </c>
      <c r="G98" s="4">
        <v>36312</v>
      </c>
      <c r="H98" s="1" t="s">
        <v>7565</v>
      </c>
      <c r="I98" s="1">
        <v>19</v>
      </c>
      <c r="J98" s="1">
        <v>19</v>
      </c>
      <c r="K98" s="1">
        <v>0</v>
      </c>
    </row>
    <row r="99" spans="1:11" ht="30.25" customHeight="1" x14ac:dyDescent="0.2">
      <c r="A99" s="1" t="s">
        <v>240</v>
      </c>
      <c r="B99" s="1" t="s">
        <v>2400</v>
      </c>
      <c r="C99" s="1" t="s">
        <v>7566</v>
      </c>
      <c r="D99" s="1" t="s">
        <v>7567</v>
      </c>
      <c r="E99" s="1" t="s">
        <v>241</v>
      </c>
      <c r="F99" s="1" t="s">
        <v>7568</v>
      </c>
      <c r="G99" s="4">
        <v>36504</v>
      </c>
      <c r="H99" s="1" t="s">
        <v>7416</v>
      </c>
      <c r="I99" s="1"/>
      <c r="J99" s="1"/>
      <c r="K99" s="1"/>
    </row>
    <row r="100" spans="1:11" ht="30.25" customHeight="1" x14ac:dyDescent="0.2">
      <c r="A100" s="1" t="s">
        <v>244</v>
      </c>
      <c r="B100" s="1" t="s">
        <v>2400</v>
      </c>
      <c r="C100" s="1" t="s">
        <v>7569</v>
      </c>
      <c r="D100" s="1" t="s">
        <v>7570</v>
      </c>
      <c r="E100" s="1" t="s">
        <v>245</v>
      </c>
      <c r="F100" s="1" t="s">
        <v>7571</v>
      </c>
      <c r="G100" s="4">
        <v>36619</v>
      </c>
      <c r="H100" s="1" t="s">
        <v>7572</v>
      </c>
      <c r="I100" s="1"/>
      <c r="J100" s="1"/>
      <c r="K100" s="1"/>
    </row>
    <row r="101" spans="1:11" ht="30.25" customHeight="1" x14ac:dyDescent="0.2">
      <c r="A101" s="1" t="s">
        <v>246</v>
      </c>
      <c r="B101" s="1" t="s">
        <v>2416</v>
      </c>
      <c r="C101" s="1" t="s">
        <v>7573</v>
      </c>
      <c r="D101" s="1" t="s">
        <v>7574</v>
      </c>
      <c r="E101" s="1" t="s">
        <v>247</v>
      </c>
      <c r="F101" s="1" t="s">
        <v>7575</v>
      </c>
      <c r="G101" s="4">
        <v>36800</v>
      </c>
      <c r="H101" s="1" t="s">
        <v>7576</v>
      </c>
      <c r="I101" s="1"/>
      <c r="J101" s="1"/>
      <c r="K101" s="1"/>
    </row>
    <row r="102" spans="1:11" ht="30.25" customHeight="1" x14ac:dyDescent="0.2">
      <c r="A102" s="1" t="s">
        <v>248</v>
      </c>
      <c r="B102" s="1" t="s">
        <v>2416</v>
      </c>
      <c r="C102" s="1" t="s">
        <v>7363</v>
      </c>
      <c r="D102" s="1" t="s">
        <v>7577</v>
      </c>
      <c r="E102" s="1" t="s">
        <v>249</v>
      </c>
      <c r="F102" s="1" t="s">
        <v>7270</v>
      </c>
      <c r="G102" s="4">
        <v>36800</v>
      </c>
      <c r="H102" s="1" t="s">
        <v>7380</v>
      </c>
      <c r="I102" s="1"/>
      <c r="J102" s="1"/>
      <c r="K102" s="1"/>
    </row>
    <row r="103" spans="1:11" ht="30.25" customHeight="1" x14ac:dyDescent="0.2">
      <c r="A103" s="1" t="s">
        <v>250</v>
      </c>
      <c r="B103" s="1" t="s">
        <v>2416</v>
      </c>
      <c r="C103" s="1" t="s">
        <v>7578</v>
      </c>
      <c r="D103" s="1" t="s">
        <v>7579</v>
      </c>
      <c r="E103" s="1" t="s">
        <v>251</v>
      </c>
      <c r="F103" s="1" t="s">
        <v>7580</v>
      </c>
      <c r="G103" s="4">
        <v>36800</v>
      </c>
      <c r="H103" s="1" t="s">
        <v>2824</v>
      </c>
      <c r="I103" s="1"/>
      <c r="J103" s="1"/>
      <c r="K103" s="1"/>
    </row>
    <row r="104" spans="1:11" ht="30.25" customHeight="1" x14ac:dyDescent="0.2">
      <c r="A104" s="1" t="s">
        <v>252</v>
      </c>
      <c r="B104" s="1" t="s">
        <v>2416</v>
      </c>
      <c r="C104" s="1" t="s">
        <v>7581</v>
      </c>
      <c r="D104" s="1" t="s">
        <v>7582</v>
      </c>
      <c r="E104" s="1" t="s">
        <v>253</v>
      </c>
      <c r="F104" s="1" t="s">
        <v>7583</v>
      </c>
      <c r="G104" s="4">
        <v>36800</v>
      </c>
      <c r="H104" s="1" t="s">
        <v>1395</v>
      </c>
      <c r="I104" s="1"/>
      <c r="J104" s="1"/>
      <c r="K104" s="1"/>
    </row>
    <row r="105" spans="1:11" ht="30.25" customHeight="1" x14ac:dyDescent="0.2">
      <c r="A105" s="1" t="s">
        <v>254</v>
      </c>
      <c r="B105" s="1" t="s">
        <v>2410</v>
      </c>
      <c r="C105" s="1" t="s">
        <v>7584</v>
      </c>
      <c r="D105" s="1" t="s">
        <v>7585</v>
      </c>
      <c r="E105" s="1" t="s">
        <v>255</v>
      </c>
      <c r="F105" s="1" t="s">
        <v>7586</v>
      </c>
      <c r="G105" s="4">
        <v>36801</v>
      </c>
      <c r="H105" s="1" t="s">
        <v>7587</v>
      </c>
      <c r="I105" s="1"/>
      <c r="J105" s="1"/>
      <c r="K105" s="1"/>
    </row>
    <row r="106" spans="1:11" ht="30.25" customHeight="1" x14ac:dyDescent="0.2">
      <c r="A106" s="1" t="s">
        <v>256</v>
      </c>
      <c r="B106" s="1" t="s">
        <v>2416</v>
      </c>
      <c r="C106" s="1" t="s">
        <v>7573</v>
      </c>
      <c r="D106" s="1" t="s">
        <v>7588</v>
      </c>
      <c r="E106" s="1" t="s">
        <v>257</v>
      </c>
      <c r="F106" s="1" t="s">
        <v>7589</v>
      </c>
      <c r="G106" s="4">
        <v>36809</v>
      </c>
      <c r="H106" s="1" t="s">
        <v>3396</v>
      </c>
      <c r="I106" s="1">
        <v>12</v>
      </c>
      <c r="J106" s="1">
        <v>0</v>
      </c>
      <c r="K106" s="1">
        <v>0</v>
      </c>
    </row>
    <row r="107" spans="1:11" ht="30.25" customHeight="1" x14ac:dyDescent="0.2">
      <c r="A107" s="1" t="s">
        <v>258</v>
      </c>
      <c r="B107" s="1" t="s">
        <v>2400</v>
      </c>
      <c r="C107" s="1" t="s">
        <v>7367</v>
      </c>
      <c r="D107" s="1" t="s">
        <v>7590</v>
      </c>
      <c r="E107" s="1" t="s">
        <v>259</v>
      </c>
      <c r="F107" s="1" t="s">
        <v>7591</v>
      </c>
      <c r="G107" s="4">
        <v>36823</v>
      </c>
      <c r="H107" s="1" t="s">
        <v>3336</v>
      </c>
      <c r="I107" s="1"/>
      <c r="J107" s="1"/>
      <c r="K107" s="1"/>
    </row>
    <row r="108" spans="1:11" ht="30.25" customHeight="1" x14ac:dyDescent="0.2">
      <c r="A108" s="1" t="s">
        <v>260</v>
      </c>
      <c r="B108" s="1" t="s">
        <v>2400</v>
      </c>
      <c r="C108" s="1" t="s">
        <v>7307</v>
      </c>
      <c r="D108" s="1" t="s">
        <v>7592</v>
      </c>
      <c r="E108" s="1" t="s">
        <v>261</v>
      </c>
      <c r="F108" s="1" t="s">
        <v>7593</v>
      </c>
      <c r="G108" s="4">
        <v>36897</v>
      </c>
      <c r="H108" s="1" t="s">
        <v>855</v>
      </c>
      <c r="I108" s="1"/>
      <c r="J108" s="1"/>
      <c r="K108" s="1"/>
    </row>
    <row r="109" spans="1:11" ht="30.25" customHeight="1" x14ac:dyDescent="0.2">
      <c r="A109" s="1" t="s">
        <v>262</v>
      </c>
      <c r="B109" s="1" t="s">
        <v>2400</v>
      </c>
      <c r="C109" s="1" t="s">
        <v>7594</v>
      </c>
      <c r="D109" s="1" t="s">
        <v>7595</v>
      </c>
      <c r="E109" s="1" t="s">
        <v>263</v>
      </c>
      <c r="F109" s="1" t="s">
        <v>7596</v>
      </c>
      <c r="G109" s="4">
        <v>36955</v>
      </c>
      <c r="H109" s="1" t="s">
        <v>2610</v>
      </c>
      <c r="I109" s="1"/>
      <c r="J109" s="1"/>
      <c r="K109" s="1"/>
    </row>
    <row r="110" spans="1:11" ht="30.25" customHeight="1" x14ac:dyDescent="0.2">
      <c r="A110" s="1" t="s">
        <v>264</v>
      </c>
      <c r="B110" s="1" t="s">
        <v>2400</v>
      </c>
      <c r="C110" s="1" t="s">
        <v>7581</v>
      </c>
      <c r="D110" s="1" t="s">
        <v>7597</v>
      </c>
      <c r="E110" s="1" t="s">
        <v>265</v>
      </c>
      <c r="F110" s="1" t="s">
        <v>266</v>
      </c>
      <c r="G110" s="4">
        <v>36982</v>
      </c>
      <c r="H110" s="1" t="s">
        <v>750</v>
      </c>
      <c r="I110" s="1"/>
      <c r="J110" s="1"/>
      <c r="K110" s="1"/>
    </row>
    <row r="111" spans="1:11" ht="30.25" customHeight="1" x14ac:dyDescent="0.2">
      <c r="A111" s="1" t="s">
        <v>268</v>
      </c>
      <c r="B111" s="1" t="s">
        <v>2400</v>
      </c>
      <c r="C111" s="1" t="s">
        <v>7332</v>
      </c>
      <c r="D111" s="1" t="s">
        <v>7598</v>
      </c>
      <c r="E111" s="1" t="s">
        <v>269</v>
      </c>
      <c r="F111" s="1" t="s">
        <v>7599</v>
      </c>
      <c r="G111" s="4">
        <v>37144</v>
      </c>
      <c r="H111" s="1" t="s">
        <v>2414</v>
      </c>
      <c r="I111" s="1"/>
      <c r="J111" s="1"/>
      <c r="K111" s="1"/>
    </row>
    <row r="112" spans="1:11" ht="30.25" customHeight="1" x14ac:dyDescent="0.2">
      <c r="A112" s="1" t="s">
        <v>270</v>
      </c>
      <c r="B112" s="1" t="s">
        <v>2416</v>
      </c>
      <c r="C112" s="1" t="s">
        <v>7600</v>
      </c>
      <c r="D112" s="1" t="s">
        <v>7601</v>
      </c>
      <c r="E112" s="1" t="s">
        <v>271</v>
      </c>
      <c r="F112" s="1" t="s">
        <v>7602</v>
      </c>
      <c r="G112" s="4">
        <v>37165</v>
      </c>
      <c r="H112" s="1" t="s">
        <v>7603</v>
      </c>
      <c r="I112" s="1"/>
      <c r="J112" s="1"/>
      <c r="K112" s="1"/>
    </row>
    <row r="113" spans="1:11" ht="30.25" customHeight="1" x14ac:dyDescent="0.2">
      <c r="A113" s="1" t="s">
        <v>272</v>
      </c>
      <c r="B113" s="1" t="s">
        <v>2416</v>
      </c>
      <c r="C113" s="1" t="s">
        <v>7604</v>
      </c>
      <c r="D113" s="1" t="s">
        <v>7605</v>
      </c>
      <c r="E113" s="1" t="s">
        <v>273</v>
      </c>
      <c r="F113" s="1" t="s">
        <v>7606</v>
      </c>
      <c r="G113" s="4">
        <v>37165</v>
      </c>
      <c r="H113" s="1" t="s">
        <v>7289</v>
      </c>
      <c r="I113" s="1"/>
      <c r="J113" s="1"/>
      <c r="K113" s="1"/>
    </row>
    <row r="114" spans="1:11" ht="30.25" customHeight="1" x14ac:dyDescent="0.2">
      <c r="A114" s="1" t="s">
        <v>274</v>
      </c>
      <c r="B114" s="1" t="s">
        <v>2416</v>
      </c>
      <c r="C114" s="1" t="s">
        <v>7607</v>
      </c>
      <c r="D114" s="1" t="s">
        <v>7608</v>
      </c>
      <c r="E114" s="1" t="s">
        <v>275</v>
      </c>
      <c r="F114" s="1" t="s">
        <v>7609</v>
      </c>
      <c r="G114" s="4">
        <v>37226</v>
      </c>
      <c r="H114" s="1" t="s">
        <v>3336</v>
      </c>
      <c r="I114" s="1"/>
      <c r="J114" s="1"/>
      <c r="K114" s="1"/>
    </row>
    <row r="115" spans="1:11" ht="30.25" customHeight="1" x14ac:dyDescent="0.2">
      <c r="A115" s="1" t="s">
        <v>276</v>
      </c>
      <c r="B115" s="1" t="s">
        <v>2416</v>
      </c>
      <c r="C115" s="1" t="s">
        <v>7367</v>
      </c>
      <c r="D115" s="1" t="s">
        <v>7610</v>
      </c>
      <c r="E115" s="1" t="s">
        <v>277</v>
      </c>
      <c r="F115" s="1" t="s">
        <v>7611</v>
      </c>
      <c r="G115" s="4">
        <v>37257</v>
      </c>
      <c r="H115" s="1" t="s">
        <v>855</v>
      </c>
      <c r="I115" s="1"/>
      <c r="J115" s="1"/>
      <c r="K115" s="1"/>
    </row>
    <row r="116" spans="1:11" ht="30.25" customHeight="1" x14ac:dyDescent="0.2">
      <c r="A116" s="1" t="s">
        <v>278</v>
      </c>
      <c r="B116" s="1" t="s">
        <v>2416</v>
      </c>
      <c r="C116" s="1" t="s">
        <v>7390</v>
      </c>
      <c r="D116" s="1" t="s">
        <v>7612</v>
      </c>
      <c r="E116" s="1" t="s">
        <v>279</v>
      </c>
      <c r="F116" s="1" t="s">
        <v>280</v>
      </c>
      <c r="G116" s="4">
        <v>37271</v>
      </c>
      <c r="H116" s="1" t="s">
        <v>7613</v>
      </c>
      <c r="I116" s="1"/>
      <c r="J116" s="1"/>
      <c r="K116" s="1"/>
    </row>
    <row r="117" spans="1:11" ht="30.25" customHeight="1" x14ac:dyDescent="0.2">
      <c r="A117" s="1" t="s">
        <v>281</v>
      </c>
      <c r="B117" s="1" t="s">
        <v>2400</v>
      </c>
      <c r="C117" s="1" t="s">
        <v>7559</v>
      </c>
      <c r="D117" s="1" t="s">
        <v>7614</v>
      </c>
      <c r="E117" s="1" t="s">
        <v>282</v>
      </c>
      <c r="F117" s="1" t="s">
        <v>7615</v>
      </c>
      <c r="G117" s="4">
        <v>37337</v>
      </c>
      <c r="H117" s="1" t="s">
        <v>7380</v>
      </c>
      <c r="I117" s="1"/>
      <c r="J117" s="1"/>
      <c r="K117" s="1"/>
    </row>
    <row r="118" spans="1:11" ht="30.25" customHeight="1" x14ac:dyDescent="0.2">
      <c r="A118" s="1" t="s">
        <v>283</v>
      </c>
      <c r="B118" s="1" t="s">
        <v>2410</v>
      </c>
      <c r="C118" s="1" t="s">
        <v>7616</v>
      </c>
      <c r="D118" s="1" t="s">
        <v>7617</v>
      </c>
      <c r="E118" s="1" t="s">
        <v>284</v>
      </c>
      <c r="F118" s="1" t="s">
        <v>1349</v>
      </c>
      <c r="G118" s="4">
        <v>37347</v>
      </c>
      <c r="H118" s="1" t="s">
        <v>2414</v>
      </c>
      <c r="I118" s="1"/>
      <c r="J118" s="1"/>
      <c r="K118" s="1"/>
    </row>
    <row r="119" spans="1:11" ht="30.25" customHeight="1" x14ac:dyDescent="0.2">
      <c r="A119" s="1" t="s">
        <v>7618</v>
      </c>
      <c r="B119" s="1" t="s">
        <v>7452</v>
      </c>
      <c r="C119" s="1" t="s">
        <v>7559</v>
      </c>
      <c r="D119" s="1" t="s">
        <v>7619</v>
      </c>
      <c r="E119" s="1" t="s">
        <v>285</v>
      </c>
      <c r="F119" s="1" t="s">
        <v>286</v>
      </c>
      <c r="G119" s="4">
        <v>37386</v>
      </c>
      <c r="H119" s="1" t="s">
        <v>2414</v>
      </c>
      <c r="I119" s="1"/>
      <c r="J119" s="1"/>
      <c r="K119" s="1"/>
    </row>
    <row r="120" spans="1:11" ht="30.25" customHeight="1" x14ac:dyDescent="0.2">
      <c r="A120" s="1" t="s">
        <v>287</v>
      </c>
      <c r="B120" s="1" t="s">
        <v>2416</v>
      </c>
      <c r="C120" s="1" t="s">
        <v>7620</v>
      </c>
      <c r="D120" s="1" t="s">
        <v>7621</v>
      </c>
      <c r="E120" s="1" t="s">
        <v>288</v>
      </c>
      <c r="F120" s="1" t="s">
        <v>7622</v>
      </c>
      <c r="G120" s="4">
        <v>37408</v>
      </c>
      <c r="H120" s="1" t="s">
        <v>7623</v>
      </c>
      <c r="I120" s="1"/>
      <c r="J120" s="1"/>
      <c r="K120" s="1"/>
    </row>
    <row r="121" spans="1:11" ht="30.25" customHeight="1" x14ac:dyDescent="0.2">
      <c r="A121" s="1" t="s">
        <v>289</v>
      </c>
      <c r="B121" s="1" t="s">
        <v>2416</v>
      </c>
      <c r="C121" s="1" t="s">
        <v>7547</v>
      </c>
      <c r="D121" s="1" t="s">
        <v>7624</v>
      </c>
      <c r="E121" s="1" t="s">
        <v>290</v>
      </c>
      <c r="F121" s="1" t="s">
        <v>7625</v>
      </c>
      <c r="G121" s="4">
        <v>37408</v>
      </c>
      <c r="H121" s="1" t="s">
        <v>3396</v>
      </c>
      <c r="I121" s="1"/>
      <c r="J121" s="1"/>
      <c r="K121" s="1"/>
    </row>
    <row r="122" spans="1:11" ht="30.25" customHeight="1" x14ac:dyDescent="0.2">
      <c r="A122" s="1" t="s">
        <v>291</v>
      </c>
      <c r="B122" s="1" t="s">
        <v>2416</v>
      </c>
      <c r="C122" s="1" t="s">
        <v>7538</v>
      </c>
      <c r="D122" s="1" t="s">
        <v>7626</v>
      </c>
      <c r="E122" s="1" t="s">
        <v>292</v>
      </c>
      <c r="F122" s="1" t="s">
        <v>7627</v>
      </c>
      <c r="G122" s="4">
        <v>37408</v>
      </c>
      <c r="H122" s="1" t="s">
        <v>7628</v>
      </c>
      <c r="I122" s="1"/>
      <c r="J122" s="1"/>
      <c r="K122" s="1"/>
    </row>
    <row r="123" spans="1:11" ht="30.25" customHeight="1" x14ac:dyDescent="0.2">
      <c r="A123" s="1" t="s">
        <v>293</v>
      </c>
      <c r="B123" s="1" t="s">
        <v>2410</v>
      </c>
      <c r="C123" s="1" t="s">
        <v>7629</v>
      </c>
      <c r="D123" s="1" t="s">
        <v>7630</v>
      </c>
      <c r="E123" s="1" t="s">
        <v>294</v>
      </c>
      <c r="F123" s="1" t="s">
        <v>295</v>
      </c>
      <c r="G123" s="4">
        <v>37438</v>
      </c>
      <c r="H123" s="1" t="s">
        <v>2414</v>
      </c>
      <c r="I123" s="1"/>
      <c r="J123" s="1"/>
      <c r="K123" s="1"/>
    </row>
    <row r="124" spans="1:11" ht="30.25" customHeight="1" x14ac:dyDescent="0.2">
      <c r="A124" s="1" t="s">
        <v>296</v>
      </c>
      <c r="B124" s="1" t="s">
        <v>2416</v>
      </c>
      <c r="C124" s="1" t="s">
        <v>7526</v>
      </c>
      <c r="D124" s="1" t="s">
        <v>7631</v>
      </c>
      <c r="E124" s="1" t="s">
        <v>297</v>
      </c>
      <c r="F124" s="1" t="s">
        <v>7632</v>
      </c>
      <c r="G124" s="4">
        <v>37469</v>
      </c>
      <c r="H124" s="1" t="s">
        <v>2610</v>
      </c>
      <c r="I124" s="1"/>
      <c r="J124" s="1"/>
      <c r="K124" s="1"/>
    </row>
    <row r="125" spans="1:11" ht="30.25" customHeight="1" x14ac:dyDescent="0.2">
      <c r="A125" s="1" t="s">
        <v>298</v>
      </c>
      <c r="B125" s="1" t="s">
        <v>2416</v>
      </c>
      <c r="C125" s="1" t="s">
        <v>7506</v>
      </c>
      <c r="D125" s="1" t="s">
        <v>7633</v>
      </c>
      <c r="E125" s="1" t="s">
        <v>299</v>
      </c>
      <c r="F125" s="1" t="s">
        <v>7634</v>
      </c>
      <c r="G125" s="4">
        <v>37500</v>
      </c>
      <c r="H125" s="1" t="s">
        <v>7635</v>
      </c>
      <c r="I125" s="1"/>
      <c r="J125" s="1"/>
      <c r="K125" s="1"/>
    </row>
    <row r="126" spans="1:11" ht="30.25" customHeight="1" x14ac:dyDescent="0.2">
      <c r="A126" s="1" t="s">
        <v>7636</v>
      </c>
      <c r="B126" s="1" t="s">
        <v>2416</v>
      </c>
      <c r="C126" s="1" t="s">
        <v>7607</v>
      </c>
      <c r="D126" s="1" t="s">
        <v>7637</v>
      </c>
      <c r="E126" s="1" t="s">
        <v>300</v>
      </c>
      <c r="F126" s="1" t="s">
        <v>7638</v>
      </c>
      <c r="G126" s="4">
        <v>37500</v>
      </c>
      <c r="H126" s="1" t="s">
        <v>7380</v>
      </c>
      <c r="I126" s="1"/>
      <c r="J126" s="1"/>
      <c r="K126" s="1"/>
    </row>
    <row r="127" spans="1:11" ht="30.25" customHeight="1" x14ac:dyDescent="0.2">
      <c r="A127" s="1" t="s">
        <v>301</v>
      </c>
      <c r="B127" s="1" t="s">
        <v>2416</v>
      </c>
      <c r="C127" s="1" t="s">
        <v>7367</v>
      </c>
      <c r="D127" s="1" t="s">
        <v>7639</v>
      </c>
      <c r="E127" s="1" t="s">
        <v>302</v>
      </c>
      <c r="F127" s="1" t="s">
        <v>7640</v>
      </c>
      <c r="G127" s="4">
        <v>37572</v>
      </c>
      <c r="H127" s="1" t="s">
        <v>7289</v>
      </c>
      <c r="I127" s="1"/>
      <c r="J127" s="1"/>
      <c r="K127" s="1"/>
    </row>
    <row r="128" spans="1:11" ht="30.25" customHeight="1" x14ac:dyDescent="0.2">
      <c r="A128" s="1" t="s">
        <v>303</v>
      </c>
      <c r="B128" s="1" t="s">
        <v>2410</v>
      </c>
      <c r="C128" s="1" t="s">
        <v>7641</v>
      </c>
      <c r="D128" s="1" t="s">
        <v>7642</v>
      </c>
      <c r="E128" s="1" t="s">
        <v>304</v>
      </c>
      <c r="F128" s="1" t="s">
        <v>7643</v>
      </c>
      <c r="G128" s="4">
        <v>37600</v>
      </c>
      <c r="H128" s="1" t="s">
        <v>2414</v>
      </c>
      <c r="I128" s="1"/>
      <c r="J128" s="1"/>
      <c r="K128" s="1"/>
    </row>
    <row r="129" spans="1:11" ht="30.25" customHeight="1" x14ac:dyDescent="0.2">
      <c r="A129" s="1" t="s">
        <v>305</v>
      </c>
      <c r="B129" s="1" t="s">
        <v>2400</v>
      </c>
      <c r="C129" s="1" t="s">
        <v>7644</v>
      </c>
      <c r="D129" s="1" t="s">
        <v>7645</v>
      </c>
      <c r="E129" s="1" t="s">
        <v>306</v>
      </c>
      <c r="F129" s="1" t="s">
        <v>7646</v>
      </c>
      <c r="G129" s="4">
        <v>37622</v>
      </c>
      <c r="H129" s="1" t="s">
        <v>7647</v>
      </c>
      <c r="I129" s="1"/>
      <c r="J129" s="1"/>
      <c r="K129" s="1"/>
    </row>
    <row r="130" spans="1:11" ht="30.25" customHeight="1" x14ac:dyDescent="0.2">
      <c r="A130" s="1" t="s">
        <v>307</v>
      </c>
      <c r="B130" s="1" t="s">
        <v>2400</v>
      </c>
      <c r="C130" s="1" t="s">
        <v>7648</v>
      </c>
      <c r="D130" s="1" t="s">
        <v>7649</v>
      </c>
      <c r="E130" s="1" t="s">
        <v>308</v>
      </c>
      <c r="F130" s="1" t="s">
        <v>7650</v>
      </c>
      <c r="G130" s="4">
        <v>37634</v>
      </c>
      <c r="H130" s="1" t="s">
        <v>855</v>
      </c>
      <c r="I130" s="1"/>
      <c r="J130" s="1"/>
      <c r="K130" s="1"/>
    </row>
    <row r="131" spans="1:11" ht="30.25" customHeight="1" x14ac:dyDescent="0.2">
      <c r="A131" s="1" t="s">
        <v>309</v>
      </c>
      <c r="B131" s="1" t="s">
        <v>2410</v>
      </c>
      <c r="C131" s="1" t="s">
        <v>7651</v>
      </c>
      <c r="D131" s="1" t="s">
        <v>7652</v>
      </c>
      <c r="E131" s="1" t="s">
        <v>310</v>
      </c>
      <c r="F131" s="1" t="s">
        <v>7535</v>
      </c>
      <c r="G131" s="4">
        <v>37653</v>
      </c>
      <c r="H131" s="1" t="s">
        <v>7389</v>
      </c>
      <c r="I131" s="1"/>
      <c r="J131" s="1"/>
      <c r="K131" s="1"/>
    </row>
    <row r="132" spans="1:11" ht="30.25" customHeight="1" x14ac:dyDescent="0.2">
      <c r="A132" s="1" t="s">
        <v>311</v>
      </c>
      <c r="B132" s="1" t="s">
        <v>2410</v>
      </c>
      <c r="C132" s="1" t="s">
        <v>7651</v>
      </c>
      <c r="D132" s="1" t="s">
        <v>7652</v>
      </c>
      <c r="E132" s="1" t="s">
        <v>310</v>
      </c>
      <c r="F132" s="1" t="s">
        <v>7535</v>
      </c>
      <c r="G132" s="4">
        <v>37653</v>
      </c>
      <c r="H132" s="1" t="s">
        <v>7389</v>
      </c>
      <c r="I132" s="1"/>
      <c r="J132" s="1"/>
      <c r="K132" s="1"/>
    </row>
    <row r="133" spans="1:11" ht="30.25" customHeight="1" x14ac:dyDescent="0.2">
      <c r="A133" s="1" t="s">
        <v>1590</v>
      </c>
      <c r="B133" s="1" t="s">
        <v>2416</v>
      </c>
      <c r="C133" s="1" t="s">
        <v>7594</v>
      </c>
      <c r="D133" s="1" t="s">
        <v>7653</v>
      </c>
      <c r="E133" s="1" t="s">
        <v>312</v>
      </c>
      <c r="F133" s="1" t="s">
        <v>7654</v>
      </c>
      <c r="G133" s="4">
        <v>37742</v>
      </c>
      <c r="H133" s="1" t="s">
        <v>7628</v>
      </c>
      <c r="I133" s="1"/>
      <c r="J133" s="1"/>
      <c r="K133" s="1"/>
    </row>
    <row r="134" spans="1:11" ht="30.25" customHeight="1" x14ac:dyDescent="0.2">
      <c r="A134" s="1" t="s">
        <v>313</v>
      </c>
      <c r="B134" s="1" t="s">
        <v>2416</v>
      </c>
      <c r="C134" s="1" t="s">
        <v>7573</v>
      </c>
      <c r="D134" s="1" t="s">
        <v>7655</v>
      </c>
      <c r="E134" s="1" t="s">
        <v>314</v>
      </c>
      <c r="F134" s="1" t="s">
        <v>7656</v>
      </c>
      <c r="G134" s="4">
        <v>37895</v>
      </c>
      <c r="H134" s="1" t="s">
        <v>7328</v>
      </c>
      <c r="I134" s="1"/>
      <c r="J134" s="1"/>
      <c r="K134" s="1"/>
    </row>
    <row r="135" spans="1:11" ht="30.25" customHeight="1" x14ac:dyDescent="0.2">
      <c r="A135" s="1" t="s">
        <v>315</v>
      </c>
      <c r="B135" s="1" t="s">
        <v>2400</v>
      </c>
      <c r="C135" s="1" t="s">
        <v>7657</v>
      </c>
      <c r="D135" s="1" t="s">
        <v>7658</v>
      </c>
      <c r="E135" s="1" t="s">
        <v>316</v>
      </c>
      <c r="F135" s="1" t="s">
        <v>317</v>
      </c>
      <c r="G135" s="4">
        <v>38033</v>
      </c>
      <c r="H135" s="1" t="s">
        <v>2622</v>
      </c>
      <c r="I135" s="1"/>
      <c r="J135" s="1"/>
      <c r="K135" s="1"/>
    </row>
    <row r="136" spans="1:11" ht="30.25" customHeight="1" x14ac:dyDescent="0.2">
      <c r="A136" s="1" t="s">
        <v>318</v>
      </c>
      <c r="B136" s="1" t="s">
        <v>2410</v>
      </c>
      <c r="C136" s="1" t="s">
        <v>7311</v>
      </c>
      <c r="D136" s="1" t="s">
        <v>7659</v>
      </c>
      <c r="E136" s="1" t="s">
        <v>319</v>
      </c>
      <c r="F136" s="1" t="s">
        <v>7660</v>
      </c>
      <c r="G136" s="4">
        <v>38078</v>
      </c>
      <c r="H136" s="1" t="s">
        <v>2414</v>
      </c>
      <c r="I136" s="1"/>
      <c r="J136" s="1"/>
      <c r="K136" s="1"/>
    </row>
    <row r="137" spans="1:11" ht="30.25" customHeight="1" x14ac:dyDescent="0.2">
      <c r="A137" s="1" t="s">
        <v>7661</v>
      </c>
      <c r="B137" s="1" t="s">
        <v>7440</v>
      </c>
      <c r="C137" s="1" t="s">
        <v>7662</v>
      </c>
      <c r="D137" s="1" t="s">
        <v>7663</v>
      </c>
      <c r="E137" s="1" t="s">
        <v>320</v>
      </c>
      <c r="F137" s="1" t="s">
        <v>7664</v>
      </c>
      <c r="G137" s="4">
        <v>38078</v>
      </c>
      <c r="H137" s="1" t="s">
        <v>7587</v>
      </c>
      <c r="I137" s="1"/>
      <c r="J137" s="1"/>
      <c r="K137" s="1"/>
    </row>
    <row r="138" spans="1:11" ht="30.25" customHeight="1" x14ac:dyDescent="0.2">
      <c r="A138" s="1" t="s">
        <v>321</v>
      </c>
      <c r="B138" s="1" t="s">
        <v>2400</v>
      </c>
      <c r="C138" s="1" t="s">
        <v>7412</v>
      </c>
      <c r="D138" s="1" t="s">
        <v>7665</v>
      </c>
      <c r="E138" s="1" t="s">
        <v>322</v>
      </c>
      <c r="F138" s="1" t="s">
        <v>323</v>
      </c>
      <c r="G138" s="4">
        <v>38167</v>
      </c>
      <c r="H138" s="1" t="s">
        <v>7666</v>
      </c>
      <c r="I138" s="1"/>
      <c r="J138" s="1"/>
      <c r="K138" s="1"/>
    </row>
    <row r="139" spans="1:11" ht="30.25" customHeight="1" x14ac:dyDescent="0.2">
      <c r="A139" s="1" t="s">
        <v>324</v>
      </c>
      <c r="B139" s="1" t="s">
        <v>2416</v>
      </c>
      <c r="C139" s="1" t="s">
        <v>7573</v>
      </c>
      <c r="D139" s="1" t="s">
        <v>7667</v>
      </c>
      <c r="E139" s="1" t="s">
        <v>325</v>
      </c>
      <c r="F139" s="1" t="s">
        <v>7668</v>
      </c>
      <c r="G139" s="4">
        <v>38231</v>
      </c>
      <c r="H139" s="1" t="s">
        <v>7669</v>
      </c>
      <c r="I139" s="1"/>
      <c r="J139" s="1"/>
      <c r="K139" s="1"/>
    </row>
    <row r="140" spans="1:11" ht="30.25" customHeight="1" x14ac:dyDescent="0.2">
      <c r="A140" s="1" t="s">
        <v>326</v>
      </c>
      <c r="B140" s="1" t="s">
        <v>2416</v>
      </c>
      <c r="C140" s="1" t="s">
        <v>7607</v>
      </c>
      <c r="D140" s="1" t="s">
        <v>7670</v>
      </c>
      <c r="E140" s="1" t="s">
        <v>327</v>
      </c>
      <c r="F140" s="1" t="s">
        <v>328</v>
      </c>
      <c r="G140" s="4">
        <v>38231</v>
      </c>
      <c r="H140" s="1" t="s">
        <v>7416</v>
      </c>
      <c r="I140" s="1"/>
      <c r="J140" s="1"/>
      <c r="K140" s="1"/>
    </row>
    <row r="141" spans="1:11" ht="30.25" customHeight="1" x14ac:dyDescent="0.2">
      <c r="A141" s="1" t="s">
        <v>329</v>
      </c>
      <c r="B141" s="1" t="s">
        <v>2416</v>
      </c>
      <c r="C141" s="1" t="s">
        <v>7671</v>
      </c>
      <c r="D141" s="1" t="s">
        <v>7672</v>
      </c>
      <c r="E141" s="1" t="s">
        <v>330</v>
      </c>
      <c r="F141" s="1" t="s">
        <v>331</v>
      </c>
      <c r="G141" s="4">
        <v>38231</v>
      </c>
      <c r="H141" s="1" t="s">
        <v>7354</v>
      </c>
      <c r="I141" s="1"/>
      <c r="J141" s="1"/>
      <c r="K141" s="1"/>
    </row>
    <row r="142" spans="1:11" ht="30.25" customHeight="1" x14ac:dyDescent="0.2">
      <c r="A142" s="1" t="s">
        <v>332</v>
      </c>
      <c r="B142" s="1" t="s">
        <v>2416</v>
      </c>
      <c r="C142" s="1" t="s">
        <v>7578</v>
      </c>
      <c r="D142" s="1" t="s">
        <v>7673</v>
      </c>
      <c r="E142" s="1" t="s">
        <v>333</v>
      </c>
      <c r="F142" s="1" t="s">
        <v>334</v>
      </c>
      <c r="G142" s="4">
        <v>38231</v>
      </c>
      <c r="H142" s="1" t="s">
        <v>7416</v>
      </c>
      <c r="I142" s="1"/>
      <c r="J142" s="1"/>
      <c r="K142" s="1"/>
    </row>
    <row r="143" spans="1:11" ht="30.25" customHeight="1" x14ac:dyDescent="0.2">
      <c r="A143" s="1" t="s">
        <v>7674</v>
      </c>
      <c r="B143" s="1" t="s">
        <v>2400</v>
      </c>
      <c r="C143" s="1" t="s">
        <v>7675</v>
      </c>
      <c r="D143" s="1" t="s">
        <v>7676</v>
      </c>
      <c r="E143" s="1" t="s">
        <v>335</v>
      </c>
      <c r="F143" s="1" t="s">
        <v>7677</v>
      </c>
      <c r="G143" s="4">
        <v>38231</v>
      </c>
      <c r="H143" s="1" t="s">
        <v>2622</v>
      </c>
      <c r="I143" s="1"/>
      <c r="J143" s="1"/>
      <c r="K143" s="1"/>
    </row>
    <row r="144" spans="1:11" ht="30.25" customHeight="1" x14ac:dyDescent="0.2">
      <c r="A144" s="1" t="s">
        <v>336</v>
      </c>
      <c r="B144" s="1" t="s">
        <v>2400</v>
      </c>
      <c r="C144" s="1" t="s">
        <v>7678</v>
      </c>
      <c r="D144" s="1" t="s">
        <v>7679</v>
      </c>
      <c r="E144" s="1" t="s">
        <v>337</v>
      </c>
      <c r="F144" s="1" t="s">
        <v>338</v>
      </c>
      <c r="G144" s="4">
        <v>38261</v>
      </c>
      <c r="H144" s="1" t="s">
        <v>7628</v>
      </c>
      <c r="I144" s="1"/>
      <c r="J144" s="1"/>
      <c r="K144" s="1"/>
    </row>
    <row r="145" spans="1:11" ht="30.25" customHeight="1" x14ac:dyDescent="0.2">
      <c r="A145" s="1" t="s">
        <v>339</v>
      </c>
      <c r="B145" s="1" t="s">
        <v>7452</v>
      </c>
      <c r="C145" s="1" t="s">
        <v>7573</v>
      </c>
      <c r="D145" s="1" t="s">
        <v>7680</v>
      </c>
      <c r="E145" s="1" t="s">
        <v>340</v>
      </c>
      <c r="F145" s="1" t="s">
        <v>341</v>
      </c>
      <c r="G145" s="4">
        <v>38261</v>
      </c>
      <c r="H145" s="1" t="s">
        <v>7289</v>
      </c>
      <c r="I145" s="1"/>
      <c r="J145" s="1"/>
      <c r="K145" s="1"/>
    </row>
    <row r="146" spans="1:11" ht="30.25" customHeight="1" x14ac:dyDescent="0.2">
      <c r="A146" s="1" t="s">
        <v>342</v>
      </c>
      <c r="B146" s="1" t="s">
        <v>2416</v>
      </c>
      <c r="C146" s="1" t="s">
        <v>7566</v>
      </c>
      <c r="D146" s="1" t="s">
        <v>7681</v>
      </c>
      <c r="E146" s="1" t="s">
        <v>343</v>
      </c>
      <c r="F146" s="1" t="s">
        <v>7682</v>
      </c>
      <c r="G146" s="4">
        <v>38276</v>
      </c>
      <c r="H146" s="1" t="s">
        <v>7380</v>
      </c>
      <c r="I146" s="1"/>
      <c r="J146" s="1"/>
      <c r="K146" s="1"/>
    </row>
    <row r="147" spans="1:11" ht="30.25" customHeight="1" x14ac:dyDescent="0.2">
      <c r="A147" s="1" t="s">
        <v>344</v>
      </c>
      <c r="B147" s="1" t="s">
        <v>2400</v>
      </c>
      <c r="C147" s="1" t="s">
        <v>7386</v>
      </c>
      <c r="D147" s="1" t="s">
        <v>7683</v>
      </c>
      <c r="E147" s="1" t="s">
        <v>345</v>
      </c>
      <c r="F147" s="1" t="s">
        <v>7684</v>
      </c>
      <c r="G147" s="4">
        <v>38353</v>
      </c>
      <c r="H147" s="1" t="s">
        <v>7685</v>
      </c>
      <c r="I147" s="1"/>
      <c r="J147" s="1"/>
      <c r="K147" s="1"/>
    </row>
    <row r="148" spans="1:11" ht="30.25" customHeight="1" x14ac:dyDescent="0.2">
      <c r="A148" s="1" t="s">
        <v>346</v>
      </c>
      <c r="B148" s="1" t="s">
        <v>1325</v>
      </c>
      <c r="C148" s="1" t="s">
        <v>7686</v>
      </c>
      <c r="D148" s="1" t="s">
        <v>7687</v>
      </c>
      <c r="E148" s="1" t="s">
        <v>347</v>
      </c>
      <c r="F148" s="1" t="s">
        <v>348</v>
      </c>
      <c r="G148" s="4">
        <v>38353</v>
      </c>
      <c r="H148" s="1" t="s">
        <v>7688</v>
      </c>
      <c r="I148" s="1"/>
      <c r="J148" s="1"/>
      <c r="K148" s="1"/>
    </row>
    <row r="149" spans="1:11" ht="30.25" customHeight="1" x14ac:dyDescent="0.2">
      <c r="A149" s="1" t="s">
        <v>349</v>
      </c>
      <c r="B149" s="1" t="s">
        <v>1325</v>
      </c>
      <c r="C149" s="1" t="s">
        <v>7689</v>
      </c>
      <c r="D149" s="1" t="s">
        <v>7690</v>
      </c>
      <c r="E149" s="1" t="s">
        <v>350</v>
      </c>
      <c r="F149" s="1" t="s">
        <v>7691</v>
      </c>
      <c r="G149" s="4">
        <v>38353</v>
      </c>
      <c r="H149" s="1" t="s">
        <v>7692</v>
      </c>
      <c r="I149" s="1"/>
      <c r="J149" s="1"/>
      <c r="K149" s="1"/>
    </row>
    <row r="150" spans="1:11" ht="30.25" customHeight="1" x14ac:dyDescent="0.2">
      <c r="A150" s="1" t="s">
        <v>351</v>
      </c>
      <c r="B150" s="1" t="s">
        <v>2400</v>
      </c>
      <c r="C150" s="1" t="s">
        <v>7465</v>
      </c>
      <c r="D150" s="1" t="s">
        <v>7693</v>
      </c>
      <c r="E150" s="1" t="s">
        <v>352</v>
      </c>
      <c r="F150" s="1" t="s">
        <v>353</v>
      </c>
      <c r="G150" s="4">
        <v>38448</v>
      </c>
      <c r="H150" s="1" t="s">
        <v>3336</v>
      </c>
      <c r="I150" s="1"/>
      <c r="J150" s="1"/>
      <c r="K150" s="1"/>
    </row>
    <row r="151" spans="1:11" ht="30.25" customHeight="1" x14ac:dyDescent="0.2">
      <c r="A151" s="1" t="s">
        <v>354</v>
      </c>
      <c r="B151" s="1" t="s">
        <v>2416</v>
      </c>
      <c r="C151" s="1" t="s">
        <v>7559</v>
      </c>
      <c r="D151" s="1" t="s">
        <v>7694</v>
      </c>
      <c r="E151" s="1" t="s">
        <v>355</v>
      </c>
      <c r="F151" s="1" t="s">
        <v>356</v>
      </c>
      <c r="G151" s="4">
        <v>38453</v>
      </c>
      <c r="H151" s="1" t="s">
        <v>7695</v>
      </c>
      <c r="I151" s="1"/>
      <c r="J151" s="1"/>
      <c r="K151" s="1"/>
    </row>
    <row r="152" spans="1:11" ht="30.25" customHeight="1" x14ac:dyDescent="0.2">
      <c r="A152" s="1" t="s">
        <v>7696</v>
      </c>
      <c r="B152" s="1" t="s">
        <v>701</v>
      </c>
      <c r="C152" s="1" t="s">
        <v>7697</v>
      </c>
      <c r="D152" s="1" t="s">
        <v>7698</v>
      </c>
      <c r="E152" s="1" t="s">
        <v>357</v>
      </c>
      <c r="F152" s="1" t="s">
        <v>7699</v>
      </c>
      <c r="G152" s="4">
        <v>38596</v>
      </c>
      <c r="H152" s="1" t="s">
        <v>7416</v>
      </c>
      <c r="I152" s="1"/>
      <c r="J152" s="1"/>
      <c r="K152" s="1"/>
    </row>
    <row r="153" spans="1:11" ht="30.25" customHeight="1" x14ac:dyDescent="0.2">
      <c r="A153" s="1" t="s">
        <v>7700</v>
      </c>
      <c r="B153" s="1" t="s">
        <v>2400</v>
      </c>
      <c r="C153" s="1" t="s">
        <v>7424</v>
      </c>
      <c r="D153" s="1" t="s">
        <v>7701</v>
      </c>
      <c r="E153" s="1" t="s">
        <v>358</v>
      </c>
      <c r="F153" s="1" t="s">
        <v>7702</v>
      </c>
      <c r="G153" s="4">
        <v>38639</v>
      </c>
      <c r="H153" s="1" t="s">
        <v>7354</v>
      </c>
      <c r="I153" s="1"/>
      <c r="J153" s="1"/>
      <c r="K153" s="1"/>
    </row>
    <row r="154" spans="1:11" ht="30.25" customHeight="1" x14ac:dyDescent="0.2">
      <c r="A154" s="1" t="s">
        <v>7703</v>
      </c>
      <c r="B154" s="1" t="s">
        <v>2416</v>
      </c>
      <c r="C154" s="1" t="s">
        <v>7704</v>
      </c>
      <c r="D154" s="1" t="s">
        <v>7705</v>
      </c>
      <c r="E154" s="1" t="s">
        <v>359</v>
      </c>
      <c r="F154" s="1" t="s">
        <v>360</v>
      </c>
      <c r="G154" s="4">
        <v>38657</v>
      </c>
      <c r="H154" s="1" t="s">
        <v>3336</v>
      </c>
      <c r="I154" s="1"/>
      <c r="J154" s="1"/>
      <c r="K154" s="1"/>
    </row>
    <row r="155" spans="1:11" ht="30.25" customHeight="1" x14ac:dyDescent="0.2">
      <c r="A155" s="1" t="s">
        <v>361</v>
      </c>
      <c r="B155" s="1" t="s">
        <v>2400</v>
      </c>
      <c r="C155" s="1" t="s">
        <v>7336</v>
      </c>
      <c r="D155" s="1" t="s">
        <v>7706</v>
      </c>
      <c r="E155" s="1" t="s">
        <v>362</v>
      </c>
      <c r="F155" s="1" t="s">
        <v>363</v>
      </c>
      <c r="G155" s="4">
        <v>38657</v>
      </c>
      <c r="H155" s="1" t="s">
        <v>2610</v>
      </c>
      <c r="I155" s="1"/>
      <c r="J155" s="1"/>
      <c r="K155" s="1"/>
    </row>
    <row r="156" spans="1:11" ht="30.25" customHeight="1" x14ac:dyDescent="0.2">
      <c r="A156" s="1" t="s">
        <v>364</v>
      </c>
      <c r="B156" s="1" t="s">
        <v>2400</v>
      </c>
      <c r="C156" s="1" t="s">
        <v>7707</v>
      </c>
      <c r="D156" s="1" t="s">
        <v>7708</v>
      </c>
      <c r="E156" s="1" t="s">
        <v>365</v>
      </c>
      <c r="F156" s="1" t="s">
        <v>366</v>
      </c>
      <c r="G156" s="4">
        <v>38808</v>
      </c>
      <c r="H156" s="1" t="s">
        <v>2777</v>
      </c>
      <c r="I156" s="1"/>
      <c r="J156" s="1"/>
      <c r="K156" s="1"/>
    </row>
    <row r="157" spans="1:11" ht="30.25" customHeight="1" x14ac:dyDescent="0.2">
      <c r="A157" s="1" t="s">
        <v>367</v>
      </c>
      <c r="B157" s="1" t="s">
        <v>2416</v>
      </c>
      <c r="C157" s="1" t="s">
        <v>7367</v>
      </c>
      <c r="D157" s="1" t="s">
        <v>7709</v>
      </c>
      <c r="E157" s="1" t="s">
        <v>368</v>
      </c>
      <c r="F157" s="1" t="s">
        <v>369</v>
      </c>
      <c r="G157" s="4">
        <v>38810</v>
      </c>
      <c r="H157" s="1" t="s">
        <v>7710</v>
      </c>
      <c r="I157" s="1"/>
      <c r="J157" s="1"/>
      <c r="K157" s="1"/>
    </row>
    <row r="158" spans="1:11" ht="30.25" customHeight="1" x14ac:dyDescent="0.2">
      <c r="A158" s="1" t="s">
        <v>372</v>
      </c>
      <c r="B158" s="1" t="s">
        <v>2416</v>
      </c>
      <c r="C158" s="1" t="s">
        <v>7293</v>
      </c>
      <c r="D158" s="1" t="s">
        <v>7711</v>
      </c>
      <c r="E158" s="1" t="s">
        <v>373</v>
      </c>
      <c r="F158" s="1" t="s">
        <v>374</v>
      </c>
      <c r="G158" s="4">
        <v>38961</v>
      </c>
      <c r="H158" s="1" t="s">
        <v>7712</v>
      </c>
      <c r="I158" s="1"/>
      <c r="J158" s="1"/>
      <c r="K158" s="1"/>
    </row>
    <row r="159" spans="1:11" ht="30.25" customHeight="1" x14ac:dyDescent="0.2">
      <c r="A159" s="1" t="s">
        <v>375</v>
      </c>
      <c r="B159" s="1" t="s">
        <v>2416</v>
      </c>
      <c r="C159" s="1" t="s">
        <v>7325</v>
      </c>
      <c r="D159" s="1" t="s">
        <v>7713</v>
      </c>
      <c r="E159" s="1" t="s">
        <v>384</v>
      </c>
      <c r="F159" s="1" t="s">
        <v>7714</v>
      </c>
      <c r="G159" s="4">
        <v>39142</v>
      </c>
      <c r="H159" s="1" t="s">
        <v>7715</v>
      </c>
      <c r="I159" s="1"/>
      <c r="J159" s="1"/>
      <c r="K159" s="1"/>
    </row>
    <row r="160" spans="1:11" ht="30.25" customHeight="1" x14ac:dyDescent="0.2">
      <c r="A160" s="1" t="s">
        <v>385</v>
      </c>
      <c r="B160" s="1" t="s">
        <v>2416</v>
      </c>
      <c r="C160" s="1" t="s">
        <v>7293</v>
      </c>
      <c r="D160" s="1" t="s">
        <v>7716</v>
      </c>
      <c r="E160" s="1" t="s">
        <v>386</v>
      </c>
      <c r="F160" s="1" t="s">
        <v>387</v>
      </c>
      <c r="G160" s="4">
        <v>39173</v>
      </c>
      <c r="H160" s="1" t="s">
        <v>3336</v>
      </c>
      <c r="I160" s="1"/>
      <c r="J160" s="1"/>
      <c r="K160" s="1"/>
    </row>
    <row r="161" spans="1:11" ht="30.25" customHeight="1" x14ac:dyDescent="0.2">
      <c r="A161" s="1" t="s">
        <v>388</v>
      </c>
      <c r="B161" s="1" t="s">
        <v>2640</v>
      </c>
      <c r="C161" s="1" t="s">
        <v>7559</v>
      </c>
      <c r="D161" s="1" t="s">
        <v>7717</v>
      </c>
      <c r="E161" s="1" t="s">
        <v>389</v>
      </c>
      <c r="F161" s="1" t="s">
        <v>7718</v>
      </c>
      <c r="G161" s="4">
        <v>39173</v>
      </c>
      <c r="H161" s="1" t="s">
        <v>390</v>
      </c>
      <c r="I161" s="1"/>
      <c r="J161" s="1"/>
      <c r="K161" s="1"/>
    </row>
    <row r="162" spans="1:11" ht="30.25" customHeight="1" x14ac:dyDescent="0.2">
      <c r="A162" s="1" t="s">
        <v>391</v>
      </c>
      <c r="B162" s="1" t="s">
        <v>1325</v>
      </c>
      <c r="C162" s="1" t="s">
        <v>7489</v>
      </c>
      <c r="D162" s="1" t="s">
        <v>7719</v>
      </c>
      <c r="E162" s="1" t="s">
        <v>392</v>
      </c>
      <c r="F162" s="1" t="s">
        <v>7275</v>
      </c>
      <c r="G162" s="4">
        <v>39173</v>
      </c>
      <c r="H162" s="1" t="s">
        <v>7263</v>
      </c>
      <c r="I162" s="1"/>
      <c r="J162" s="1"/>
      <c r="K162" s="1"/>
    </row>
    <row r="163" spans="1:11" ht="30.25" customHeight="1" x14ac:dyDescent="0.2">
      <c r="A163" s="1" t="s">
        <v>393</v>
      </c>
      <c r="B163" s="1" t="s">
        <v>2416</v>
      </c>
      <c r="C163" s="1" t="s">
        <v>7551</v>
      </c>
      <c r="D163" s="1" t="s">
        <v>7720</v>
      </c>
      <c r="E163" s="1" t="s">
        <v>394</v>
      </c>
      <c r="F163" s="1" t="s">
        <v>395</v>
      </c>
      <c r="G163" s="4">
        <v>39203</v>
      </c>
      <c r="H163" s="1" t="s">
        <v>7721</v>
      </c>
      <c r="I163" s="1"/>
      <c r="J163" s="1"/>
      <c r="K163" s="1"/>
    </row>
    <row r="164" spans="1:11" ht="30.25" customHeight="1" x14ac:dyDescent="0.2">
      <c r="A164" s="1" t="s">
        <v>396</v>
      </c>
      <c r="B164" s="1" t="s">
        <v>2416</v>
      </c>
      <c r="C164" s="1" t="s">
        <v>7722</v>
      </c>
      <c r="D164" s="1" t="s">
        <v>7723</v>
      </c>
      <c r="E164" s="1" t="s">
        <v>397</v>
      </c>
      <c r="F164" s="1" t="s">
        <v>7724</v>
      </c>
      <c r="G164" s="4">
        <v>39203</v>
      </c>
      <c r="H164" s="1" t="s">
        <v>7725</v>
      </c>
      <c r="I164" s="1"/>
      <c r="J164" s="1"/>
      <c r="K164" s="1"/>
    </row>
    <row r="165" spans="1:11" ht="30.25" customHeight="1" x14ac:dyDescent="0.2">
      <c r="A165" s="1" t="s">
        <v>398</v>
      </c>
      <c r="B165" s="1" t="s">
        <v>2416</v>
      </c>
      <c r="C165" s="1" t="s">
        <v>7547</v>
      </c>
      <c r="D165" s="1" t="s">
        <v>7726</v>
      </c>
      <c r="E165" s="1" t="s">
        <v>399</v>
      </c>
      <c r="F165" s="1" t="s">
        <v>7727</v>
      </c>
      <c r="G165" s="4">
        <v>39208</v>
      </c>
      <c r="H165" s="1" t="s">
        <v>7728</v>
      </c>
      <c r="I165" s="1">
        <v>19</v>
      </c>
      <c r="J165" s="1">
        <v>0</v>
      </c>
      <c r="K165" s="1">
        <v>0</v>
      </c>
    </row>
    <row r="166" spans="1:11" ht="30.25" customHeight="1" x14ac:dyDescent="0.2">
      <c r="A166" s="1" t="s">
        <v>400</v>
      </c>
      <c r="B166" s="1" t="s">
        <v>2400</v>
      </c>
      <c r="C166" s="1" t="s">
        <v>7648</v>
      </c>
      <c r="D166" s="1" t="s">
        <v>7729</v>
      </c>
      <c r="E166" s="1" t="s">
        <v>401</v>
      </c>
      <c r="F166" s="1" t="s">
        <v>402</v>
      </c>
      <c r="G166" s="4">
        <v>39209</v>
      </c>
      <c r="H166" s="1" t="s">
        <v>7730</v>
      </c>
      <c r="I166" s="1"/>
      <c r="J166" s="1"/>
      <c r="K166" s="1"/>
    </row>
    <row r="167" spans="1:11" ht="30.25" customHeight="1" x14ac:dyDescent="0.2">
      <c r="A167" s="1" t="s">
        <v>403</v>
      </c>
      <c r="B167" s="1" t="s">
        <v>2400</v>
      </c>
      <c r="C167" s="1" t="s">
        <v>7578</v>
      </c>
      <c r="D167" s="1" t="s">
        <v>7731</v>
      </c>
      <c r="E167" s="1" t="s">
        <v>404</v>
      </c>
      <c r="F167" s="1" t="s">
        <v>405</v>
      </c>
      <c r="G167" s="4">
        <v>39216</v>
      </c>
      <c r="H167" s="1" t="s">
        <v>3396</v>
      </c>
      <c r="I167" s="1">
        <v>13</v>
      </c>
      <c r="J167" s="1">
        <v>0</v>
      </c>
      <c r="K167" s="1">
        <v>0</v>
      </c>
    </row>
    <row r="168" spans="1:11" ht="30.25" customHeight="1" x14ac:dyDescent="0.2">
      <c r="A168" s="1" t="s">
        <v>406</v>
      </c>
      <c r="B168" s="1" t="s">
        <v>2400</v>
      </c>
      <c r="C168" s="1" t="s">
        <v>7732</v>
      </c>
      <c r="D168" s="1" t="s">
        <v>7733</v>
      </c>
      <c r="E168" s="1" t="s">
        <v>407</v>
      </c>
      <c r="F168" s="1" t="s">
        <v>7734</v>
      </c>
      <c r="G168" s="4">
        <v>39356</v>
      </c>
      <c r="H168" s="1" t="s">
        <v>7735</v>
      </c>
      <c r="I168" s="1"/>
      <c r="J168" s="1"/>
      <c r="K168" s="1"/>
    </row>
    <row r="169" spans="1:11" ht="30.25" customHeight="1" x14ac:dyDescent="0.2">
      <c r="A169" s="1" t="s">
        <v>408</v>
      </c>
      <c r="B169" s="1" t="s">
        <v>2400</v>
      </c>
      <c r="C169" s="1" t="s">
        <v>7367</v>
      </c>
      <c r="D169" s="1" t="s">
        <v>7736</v>
      </c>
      <c r="E169" s="1" t="s">
        <v>409</v>
      </c>
      <c r="F169" s="1" t="s">
        <v>7737</v>
      </c>
      <c r="G169" s="4">
        <v>39368</v>
      </c>
      <c r="H169" s="1" t="s">
        <v>7738</v>
      </c>
      <c r="I169" s="1"/>
      <c r="J169" s="1"/>
      <c r="K169" s="1"/>
    </row>
    <row r="170" spans="1:11" ht="30.25" customHeight="1" x14ac:dyDescent="0.2">
      <c r="A170" s="1" t="s">
        <v>410</v>
      </c>
      <c r="B170" s="1" t="s">
        <v>2416</v>
      </c>
      <c r="C170" s="1" t="s">
        <v>7465</v>
      </c>
      <c r="D170" s="1" t="s">
        <v>7739</v>
      </c>
      <c r="E170" s="1" t="s">
        <v>411</v>
      </c>
      <c r="F170" s="1" t="s">
        <v>412</v>
      </c>
      <c r="G170" s="4">
        <v>39387</v>
      </c>
      <c r="H170" s="1" t="s">
        <v>7289</v>
      </c>
      <c r="I170" s="1"/>
      <c r="J170" s="1"/>
      <c r="K170" s="1"/>
    </row>
    <row r="171" spans="1:11" ht="30" customHeight="1" x14ac:dyDescent="0.2">
      <c r="A171" s="1" t="s">
        <v>786</v>
      </c>
      <c r="B171" s="1" t="s">
        <v>2400</v>
      </c>
      <c r="C171" s="1" t="s">
        <v>7740</v>
      </c>
      <c r="D171" s="1" t="s">
        <v>7741</v>
      </c>
      <c r="E171" s="1" t="s">
        <v>413</v>
      </c>
      <c r="F171" s="1" t="s">
        <v>7742</v>
      </c>
      <c r="G171" s="4">
        <v>39448</v>
      </c>
      <c r="H171" s="1" t="s">
        <v>7743</v>
      </c>
      <c r="I171" s="1"/>
      <c r="J171" s="1"/>
      <c r="K171" s="1"/>
    </row>
    <row r="172" spans="1:11" ht="30.25" customHeight="1" x14ac:dyDescent="0.2">
      <c r="A172" s="1" t="s">
        <v>414</v>
      </c>
      <c r="B172" s="1" t="s">
        <v>2400</v>
      </c>
      <c r="C172" s="1" t="s">
        <v>7744</v>
      </c>
      <c r="D172" s="1" t="s">
        <v>7745</v>
      </c>
      <c r="E172" s="1" t="s">
        <v>415</v>
      </c>
      <c r="F172" s="1" t="s">
        <v>416</v>
      </c>
      <c r="G172" s="4">
        <v>39479</v>
      </c>
      <c r="H172" s="1" t="s">
        <v>750</v>
      </c>
      <c r="I172" s="1"/>
      <c r="J172" s="1"/>
      <c r="K172" s="1"/>
    </row>
    <row r="173" spans="1:11" ht="30.25" customHeight="1" x14ac:dyDescent="0.2">
      <c r="A173" s="1" t="s">
        <v>417</v>
      </c>
      <c r="B173" s="1" t="s">
        <v>2400</v>
      </c>
      <c r="C173" s="1" t="s">
        <v>7657</v>
      </c>
      <c r="D173" s="1" t="s">
        <v>7746</v>
      </c>
      <c r="E173" s="1" t="s">
        <v>418</v>
      </c>
      <c r="F173" s="1" t="s">
        <v>419</v>
      </c>
      <c r="G173" s="4">
        <v>39490</v>
      </c>
      <c r="H173" s="1" t="s">
        <v>7328</v>
      </c>
      <c r="I173" s="1"/>
      <c r="J173" s="1"/>
      <c r="K173" s="1"/>
    </row>
    <row r="174" spans="1:11" ht="30.25" customHeight="1" x14ac:dyDescent="0.2">
      <c r="A174" s="1" t="s">
        <v>420</v>
      </c>
      <c r="B174" s="1" t="s">
        <v>2400</v>
      </c>
      <c r="C174" s="1" t="s">
        <v>7747</v>
      </c>
      <c r="D174" s="1" t="s">
        <v>7748</v>
      </c>
      <c r="E174" s="1" t="s">
        <v>421</v>
      </c>
      <c r="F174" s="1" t="s">
        <v>7749</v>
      </c>
      <c r="G174" s="4">
        <v>39539</v>
      </c>
      <c r="H174" s="1" t="s">
        <v>7289</v>
      </c>
      <c r="I174" s="1"/>
      <c r="J174" s="1"/>
      <c r="K174" s="1"/>
    </row>
    <row r="175" spans="1:11" ht="30.25" customHeight="1" x14ac:dyDescent="0.2">
      <c r="A175" s="1" t="s">
        <v>7750</v>
      </c>
      <c r="B175" s="1" t="s">
        <v>2400</v>
      </c>
      <c r="C175" s="1" t="s">
        <v>7412</v>
      </c>
      <c r="D175" s="1" t="s">
        <v>7751</v>
      </c>
      <c r="E175" s="1" t="s">
        <v>422</v>
      </c>
      <c r="F175" s="1" t="s">
        <v>423</v>
      </c>
      <c r="G175" s="4">
        <v>39559</v>
      </c>
      <c r="H175" s="1" t="s">
        <v>3336</v>
      </c>
      <c r="I175" s="1"/>
      <c r="J175" s="1"/>
      <c r="K175" s="1"/>
    </row>
    <row r="176" spans="1:11" ht="30.25" customHeight="1" x14ac:dyDescent="0.2">
      <c r="A176" s="1" t="s">
        <v>424</v>
      </c>
      <c r="B176" s="1" t="s">
        <v>2416</v>
      </c>
      <c r="C176" s="1" t="s">
        <v>7752</v>
      </c>
      <c r="D176" s="1" t="s">
        <v>7753</v>
      </c>
      <c r="E176" s="1" t="s">
        <v>425</v>
      </c>
      <c r="F176" s="1" t="s">
        <v>426</v>
      </c>
      <c r="G176" s="4">
        <v>39569</v>
      </c>
      <c r="H176" s="1" t="s">
        <v>7754</v>
      </c>
      <c r="I176" s="1">
        <v>19</v>
      </c>
      <c r="J176" s="1">
        <v>0</v>
      </c>
      <c r="K176" s="1">
        <v>0</v>
      </c>
    </row>
    <row r="177" spans="1:11" ht="30.25" customHeight="1" x14ac:dyDescent="0.2">
      <c r="A177" s="1" t="s">
        <v>427</v>
      </c>
      <c r="B177" s="1" t="s">
        <v>2400</v>
      </c>
      <c r="C177" s="1" t="s">
        <v>7581</v>
      </c>
      <c r="D177" s="1" t="s">
        <v>7755</v>
      </c>
      <c r="E177" s="1" t="s">
        <v>428</v>
      </c>
      <c r="F177" s="1" t="s">
        <v>429</v>
      </c>
      <c r="G177" s="4">
        <v>39580</v>
      </c>
      <c r="H177" s="1" t="s">
        <v>7756</v>
      </c>
      <c r="I177" s="1"/>
      <c r="J177" s="1"/>
      <c r="K177" s="1"/>
    </row>
    <row r="178" spans="1:11" ht="30.25" customHeight="1" x14ac:dyDescent="0.2">
      <c r="A178" s="1" t="s">
        <v>430</v>
      </c>
      <c r="B178" s="1" t="s">
        <v>2400</v>
      </c>
      <c r="C178" s="1" t="s">
        <v>7355</v>
      </c>
      <c r="D178" s="1" t="s">
        <v>7757</v>
      </c>
      <c r="E178" s="1" t="s">
        <v>431</v>
      </c>
      <c r="F178" s="1" t="s">
        <v>432</v>
      </c>
      <c r="G178" s="4">
        <v>39736</v>
      </c>
      <c r="H178" s="1" t="s">
        <v>2610</v>
      </c>
      <c r="I178" s="1"/>
      <c r="J178" s="1"/>
      <c r="K178" s="1"/>
    </row>
    <row r="179" spans="1:11" ht="30.25" customHeight="1" x14ac:dyDescent="0.2">
      <c r="A179" s="1" t="s">
        <v>433</v>
      </c>
      <c r="B179" s="1" t="s">
        <v>2416</v>
      </c>
      <c r="C179" s="1" t="s">
        <v>7657</v>
      </c>
      <c r="D179" s="1" t="s">
        <v>7758</v>
      </c>
      <c r="E179" s="1" t="s">
        <v>434</v>
      </c>
      <c r="F179" s="1" t="s">
        <v>435</v>
      </c>
      <c r="G179" s="4">
        <v>39814</v>
      </c>
      <c r="H179" s="1" t="s">
        <v>7759</v>
      </c>
      <c r="I179" s="1"/>
      <c r="J179" s="1"/>
      <c r="K179" s="1"/>
    </row>
    <row r="180" spans="1:11" ht="30.25" customHeight="1" x14ac:dyDescent="0.2">
      <c r="A180" s="1" t="s">
        <v>7760</v>
      </c>
      <c r="B180" s="1" t="s">
        <v>2416</v>
      </c>
      <c r="C180" s="1" t="s">
        <v>7657</v>
      </c>
      <c r="D180" s="1" t="s">
        <v>7761</v>
      </c>
      <c r="E180" s="1" t="s">
        <v>440</v>
      </c>
      <c r="F180" s="1" t="s">
        <v>441</v>
      </c>
      <c r="G180" s="4">
        <v>39818</v>
      </c>
      <c r="H180" s="1" t="s">
        <v>3336</v>
      </c>
      <c r="I180" s="1"/>
      <c r="J180" s="1"/>
      <c r="K180" s="1"/>
    </row>
    <row r="181" spans="1:11" ht="30.25" customHeight="1" x14ac:dyDescent="0.2">
      <c r="A181" s="1" t="s">
        <v>442</v>
      </c>
      <c r="B181" s="1" t="s">
        <v>2416</v>
      </c>
      <c r="C181" s="1" t="s">
        <v>7762</v>
      </c>
      <c r="D181" s="1" t="s">
        <v>7763</v>
      </c>
      <c r="E181" s="1" t="s">
        <v>443</v>
      </c>
      <c r="F181" s="1" t="s">
        <v>7764</v>
      </c>
      <c r="G181" s="4">
        <v>39934</v>
      </c>
      <c r="H181" s="1" t="s">
        <v>7765</v>
      </c>
      <c r="I181" s="1"/>
      <c r="J181" s="1"/>
      <c r="K181" s="1"/>
    </row>
    <row r="182" spans="1:11" ht="30.25" customHeight="1" x14ac:dyDescent="0.2">
      <c r="A182" s="1" t="s">
        <v>445</v>
      </c>
      <c r="B182" s="1" t="s">
        <v>2416</v>
      </c>
      <c r="C182" s="1" t="s">
        <v>7355</v>
      </c>
      <c r="D182" s="1" t="s">
        <v>7766</v>
      </c>
      <c r="E182" s="1" t="s">
        <v>446</v>
      </c>
      <c r="F182" s="1" t="s">
        <v>7767</v>
      </c>
      <c r="G182" s="4">
        <v>40070</v>
      </c>
      <c r="H182" s="1" t="s">
        <v>7354</v>
      </c>
      <c r="I182" s="1"/>
      <c r="J182" s="1"/>
      <c r="K182" s="1"/>
    </row>
    <row r="183" spans="1:11" ht="30.25" customHeight="1" x14ac:dyDescent="0.2">
      <c r="A183" s="1" t="s">
        <v>447</v>
      </c>
      <c r="B183" s="1" t="s">
        <v>2416</v>
      </c>
      <c r="C183" s="1" t="s">
        <v>7768</v>
      </c>
      <c r="D183" s="1" t="s">
        <v>7769</v>
      </c>
      <c r="E183" s="1" t="s">
        <v>448</v>
      </c>
      <c r="F183" s="1" t="s">
        <v>7770</v>
      </c>
      <c r="G183" s="4">
        <v>40080</v>
      </c>
      <c r="H183" s="1" t="s">
        <v>7354</v>
      </c>
      <c r="I183" s="1"/>
      <c r="J183" s="1"/>
      <c r="K183" s="1"/>
    </row>
    <row r="184" spans="1:11" ht="30.25" customHeight="1" x14ac:dyDescent="0.2">
      <c r="A184" s="1" t="s">
        <v>449</v>
      </c>
      <c r="B184" s="1" t="s">
        <v>2416</v>
      </c>
      <c r="C184" s="1" t="s">
        <v>7744</v>
      </c>
      <c r="D184" s="1" t="s">
        <v>7771</v>
      </c>
      <c r="E184" s="1" t="s">
        <v>450</v>
      </c>
      <c r="F184" s="1" t="s">
        <v>7772</v>
      </c>
      <c r="G184" s="4">
        <v>40118</v>
      </c>
      <c r="H184" s="1" t="s">
        <v>7712</v>
      </c>
      <c r="I184" s="1"/>
      <c r="J184" s="1"/>
      <c r="K184" s="1"/>
    </row>
    <row r="185" spans="1:11" ht="30.25" customHeight="1" x14ac:dyDescent="0.2">
      <c r="A185" s="1" t="s">
        <v>453</v>
      </c>
      <c r="B185" s="1" t="s">
        <v>2416</v>
      </c>
      <c r="C185" s="1" t="s">
        <v>7773</v>
      </c>
      <c r="D185" s="1" t="s">
        <v>7774</v>
      </c>
      <c r="E185" s="1" t="s">
        <v>454</v>
      </c>
      <c r="F185" s="1" t="s">
        <v>455</v>
      </c>
      <c r="G185" s="4">
        <v>40148</v>
      </c>
      <c r="H185" s="1" t="s">
        <v>2610</v>
      </c>
      <c r="I185" s="1"/>
      <c r="J185" s="1"/>
      <c r="K185" s="1"/>
    </row>
    <row r="186" spans="1:11" ht="30.25" customHeight="1" x14ac:dyDescent="0.2">
      <c r="A186" s="1" t="s">
        <v>456</v>
      </c>
      <c r="B186" s="1" t="s">
        <v>2416</v>
      </c>
      <c r="C186" s="1" t="s">
        <v>7704</v>
      </c>
      <c r="D186" s="1" t="s">
        <v>7775</v>
      </c>
      <c r="E186" s="1" t="s">
        <v>457</v>
      </c>
      <c r="F186" s="1" t="s">
        <v>458</v>
      </c>
      <c r="G186" s="4">
        <v>40148</v>
      </c>
      <c r="H186" s="1" t="s">
        <v>7776</v>
      </c>
      <c r="I186" s="1"/>
      <c r="J186" s="1"/>
      <c r="K186" s="1"/>
    </row>
    <row r="187" spans="1:11" ht="30.25" customHeight="1" x14ac:dyDescent="0.2">
      <c r="A187" s="1" t="s">
        <v>459</v>
      </c>
      <c r="B187" s="1" t="s">
        <v>2416</v>
      </c>
      <c r="C187" s="1" t="s">
        <v>7559</v>
      </c>
      <c r="D187" s="1" t="s">
        <v>7777</v>
      </c>
      <c r="E187" s="1" t="s">
        <v>460</v>
      </c>
      <c r="F187" s="1" t="s">
        <v>7778</v>
      </c>
      <c r="G187" s="4">
        <v>40148</v>
      </c>
      <c r="H187" s="1" t="s">
        <v>7779</v>
      </c>
      <c r="I187" s="1">
        <v>19</v>
      </c>
      <c r="J187" s="1">
        <v>19</v>
      </c>
      <c r="K187" s="1">
        <v>0</v>
      </c>
    </row>
    <row r="188" spans="1:11" ht="30.25" customHeight="1" x14ac:dyDescent="0.2">
      <c r="A188" s="1" t="s">
        <v>461</v>
      </c>
      <c r="B188" s="1" t="s">
        <v>2416</v>
      </c>
      <c r="C188" s="1" t="s">
        <v>7780</v>
      </c>
      <c r="D188" s="1" t="s">
        <v>7781</v>
      </c>
      <c r="E188" s="1" t="s">
        <v>462</v>
      </c>
      <c r="F188" s="1" t="s">
        <v>463</v>
      </c>
      <c r="G188" s="4">
        <v>40179</v>
      </c>
      <c r="H188" s="1" t="s">
        <v>7416</v>
      </c>
      <c r="I188" s="1"/>
      <c r="J188" s="1"/>
      <c r="K188" s="1"/>
    </row>
    <row r="189" spans="1:11" ht="30.25" customHeight="1" x14ac:dyDescent="0.2">
      <c r="A189" s="1" t="s">
        <v>464</v>
      </c>
      <c r="B189" s="1" t="s">
        <v>2400</v>
      </c>
      <c r="C189" s="1" t="s">
        <v>7782</v>
      </c>
      <c r="D189" s="1" t="s">
        <v>7783</v>
      </c>
      <c r="E189" s="1" t="s">
        <v>465</v>
      </c>
      <c r="F189" s="1" t="s">
        <v>7784</v>
      </c>
      <c r="G189" s="4">
        <v>40179</v>
      </c>
      <c r="H189" s="1" t="s">
        <v>7785</v>
      </c>
      <c r="I189" s="1"/>
      <c r="J189" s="1"/>
      <c r="K189" s="1"/>
    </row>
    <row r="190" spans="1:11" ht="30.25" customHeight="1" x14ac:dyDescent="0.2">
      <c r="A190" s="1" t="s">
        <v>466</v>
      </c>
      <c r="B190" s="1" t="s">
        <v>2400</v>
      </c>
      <c r="C190" s="1" t="s">
        <v>7303</v>
      </c>
      <c r="D190" s="1" t="s">
        <v>7786</v>
      </c>
      <c r="E190" s="1" t="s">
        <v>467</v>
      </c>
      <c r="F190" s="1" t="s">
        <v>7787</v>
      </c>
      <c r="G190" s="4">
        <v>40179</v>
      </c>
      <c r="H190" s="1" t="s">
        <v>7788</v>
      </c>
      <c r="I190" s="1"/>
      <c r="J190" s="1"/>
      <c r="K190" s="1"/>
    </row>
    <row r="191" spans="1:11" ht="30.25" customHeight="1" x14ac:dyDescent="0.2">
      <c r="A191" s="1" t="s">
        <v>25</v>
      </c>
      <c r="B191" s="1" t="s">
        <v>1325</v>
      </c>
      <c r="C191" s="1" t="s">
        <v>7789</v>
      </c>
      <c r="D191" s="1" t="s">
        <v>7790</v>
      </c>
      <c r="E191" s="1" t="s">
        <v>26</v>
      </c>
      <c r="F191" s="1" t="s">
        <v>7791</v>
      </c>
      <c r="G191" s="4">
        <v>40179</v>
      </c>
      <c r="H191" s="1" t="s">
        <v>2414</v>
      </c>
      <c r="I191" s="1"/>
      <c r="J191" s="1"/>
      <c r="K191" s="1"/>
    </row>
    <row r="192" spans="1:11" ht="30.25" customHeight="1" x14ac:dyDescent="0.2">
      <c r="A192" s="1" t="s">
        <v>468</v>
      </c>
      <c r="B192" s="1" t="s">
        <v>2400</v>
      </c>
      <c r="C192" s="1" t="s">
        <v>7782</v>
      </c>
      <c r="D192" s="1" t="s">
        <v>7792</v>
      </c>
      <c r="E192" s="1" t="s">
        <v>469</v>
      </c>
      <c r="F192" s="1" t="s">
        <v>470</v>
      </c>
      <c r="G192" s="4">
        <v>40210</v>
      </c>
      <c r="H192" s="1" t="s">
        <v>3396</v>
      </c>
      <c r="I192" s="1"/>
      <c r="J192" s="1"/>
      <c r="K192" s="1"/>
    </row>
    <row r="193" spans="1:11" ht="30.25" customHeight="1" x14ac:dyDescent="0.2">
      <c r="A193" s="1" t="s">
        <v>471</v>
      </c>
      <c r="B193" s="1" t="s">
        <v>2410</v>
      </c>
      <c r="C193" s="1" t="s">
        <v>7793</v>
      </c>
      <c r="D193" s="1" t="s">
        <v>7794</v>
      </c>
      <c r="E193" s="1" t="s">
        <v>472</v>
      </c>
      <c r="F193" s="1" t="s">
        <v>7795</v>
      </c>
      <c r="G193" s="4">
        <v>40269</v>
      </c>
      <c r="H193" s="1" t="s">
        <v>2414</v>
      </c>
      <c r="I193" s="1"/>
      <c r="J193" s="1"/>
      <c r="K193" s="1"/>
    </row>
    <row r="194" spans="1:11" ht="30.25" customHeight="1" x14ac:dyDescent="0.2">
      <c r="A194" s="1" t="s">
        <v>473</v>
      </c>
      <c r="B194" s="1" t="s">
        <v>2410</v>
      </c>
      <c r="C194" s="1" t="s">
        <v>7271</v>
      </c>
      <c r="D194" s="1" t="s">
        <v>7796</v>
      </c>
      <c r="E194" s="1" t="s">
        <v>474</v>
      </c>
      <c r="F194" s="1" t="s">
        <v>475</v>
      </c>
      <c r="G194" s="4">
        <v>40269</v>
      </c>
      <c r="H194" s="1" t="s">
        <v>7797</v>
      </c>
      <c r="I194" s="1"/>
      <c r="J194" s="1"/>
      <c r="K194" s="1"/>
    </row>
    <row r="195" spans="1:11" ht="30.25" customHeight="1" x14ac:dyDescent="0.2">
      <c r="A195" s="1" t="s">
        <v>476</v>
      </c>
      <c r="B195" s="1" t="s">
        <v>2400</v>
      </c>
      <c r="C195" s="1" t="s">
        <v>7798</v>
      </c>
      <c r="D195" s="1" t="s">
        <v>7799</v>
      </c>
      <c r="E195" s="1" t="s">
        <v>477</v>
      </c>
      <c r="F195" s="1" t="s">
        <v>478</v>
      </c>
      <c r="G195" s="4">
        <v>40401</v>
      </c>
      <c r="H195" s="1" t="s">
        <v>7800</v>
      </c>
      <c r="I195" s="1"/>
      <c r="J195" s="1"/>
      <c r="K195" s="1"/>
    </row>
    <row r="196" spans="1:11" ht="30.25" customHeight="1" x14ac:dyDescent="0.2">
      <c r="A196" s="1" t="s">
        <v>7801</v>
      </c>
      <c r="B196" s="1" t="s">
        <v>2400</v>
      </c>
      <c r="C196" s="1" t="s">
        <v>7530</v>
      </c>
      <c r="D196" s="1" t="s">
        <v>7802</v>
      </c>
      <c r="E196" s="1" t="s">
        <v>479</v>
      </c>
      <c r="F196" s="1" t="s">
        <v>7803</v>
      </c>
      <c r="G196" s="4">
        <v>40467</v>
      </c>
      <c r="H196" s="1" t="s">
        <v>7804</v>
      </c>
      <c r="I196" s="1"/>
      <c r="J196" s="1"/>
      <c r="K196" s="1"/>
    </row>
    <row r="197" spans="1:11" ht="30.25" customHeight="1" x14ac:dyDescent="0.2">
      <c r="A197" s="1" t="s">
        <v>480</v>
      </c>
      <c r="B197" s="1" t="s">
        <v>2416</v>
      </c>
      <c r="C197" s="1" t="s">
        <v>7805</v>
      </c>
      <c r="D197" s="1" t="s">
        <v>7806</v>
      </c>
      <c r="E197" s="1" t="s">
        <v>481</v>
      </c>
      <c r="F197" s="1" t="s">
        <v>7807</v>
      </c>
      <c r="G197" s="4">
        <v>40513</v>
      </c>
      <c r="H197" s="1" t="s">
        <v>7712</v>
      </c>
      <c r="I197" s="1"/>
      <c r="J197" s="1"/>
      <c r="K197" s="1"/>
    </row>
    <row r="198" spans="1:11" ht="30.25" customHeight="1" x14ac:dyDescent="0.2">
      <c r="A198" s="1" t="s">
        <v>7808</v>
      </c>
      <c r="B198" s="1" t="s">
        <v>2416</v>
      </c>
      <c r="C198" s="1" t="s">
        <v>7805</v>
      </c>
      <c r="D198" s="1" t="s">
        <v>7809</v>
      </c>
      <c r="E198" s="1" t="s">
        <v>483</v>
      </c>
      <c r="F198" s="1" t="s">
        <v>7810</v>
      </c>
      <c r="G198" s="4">
        <v>40695</v>
      </c>
      <c r="H198" s="1" t="s">
        <v>7811</v>
      </c>
      <c r="I198" s="1"/>
      <c r="J198" s="1"/>
      <c r="K198" s="1"/>
    </row>
    <row r="199" spans="1:11" ht="30.25" customHeight="1" x14ac:dyDescent="0.2">
      <c r="A199" s="1" t="s">
        <v>486</v>
      </c>
      <c r="B199" s="1" t="s">
        <v>2400</v>
      </c>
      <c r="C199" s="1" t="s">
        <v>7812</v>
      </c>
      <c r="D199" s="1" t="s">
        <v>7813</v>
      </c>
      <c r="E199" s="1" t="s">
        <v>487</v>
      </c>
      <c r="F199" s="1" t="s">
        <v>7814</v>
      </c>
      <c r="G199" s="4">
        <v>40850</v>
      </c>
      <c r="H199" s="1" t="s">
        <v>2824</v>
      </c>
      <c r="I199" s="1"/>
      <c r="J199" s="1"/>
      <c r="K199" s="1"/>
    </row>
    <row r="200" spans="1:11" ht="30.25" customHeight="1" x14ac:dyDescent="0.2">
      <c r="A200" s="1" t="s">
        <v>7815</v>
      </c>
      <c r="B200" s="1" t="s">
        <v>2416</v>
      </c>
      <c r="C200" s="1" t="s">
        <v>7573</v>
      </c>
      <c r="D200" s="1" t="s">
        <v>7816</v>
      </c>
      <c r="E200" s="1" t="s">
        <v>494</v>
      </c>
      <c r="F200" s="1" t="s">
        <v>495</v>
      </c>
      <c r="G200" s="4">
        <v>40878</v>
      </c>
      <c r="H200" s="1" t="s">
        <v>3336</v>
      </c>
      <c r="I200" s="1"/>
      <c r="J200" s="1"/>
      <c r="K200" s="1"/>
    </row>
    <row r="201" spans="1:11" ht="30.25" customHeight="1" x14ac:dyDescent="0.2">
      <c r="A201" s="1" t="s">
        <v>7817</v>
      </c>
      <c r="B201" s="1" t="s">
        <v>2410</v>
      </c>
      <c r="C201" s="1" t="s">
        <v>7648</v>
      </c>
      <c r="D201" s="1" t="s">
        <v>7818</v>
      </c>
      <c r="E201" s="1" t="s">
        <v>488</v>
      </c>
      <c r="F201" s="1" t="s">
        <v>7819</v>
      </c>
      <c r="G201" s="4">
        <v>40878</v>
      </c>
      <c r="H201" s="1" t="s">
        <v>2414</v>
      </c>
      <c r="I201" s="1"/>
      <c r="J201" s="1"/>
      <c r="K201" s="1"/>
    </row>
    <row r="202" spans="1:11" ht="30.25" customHeight="1" x14ac:dyDescent="0.2">
      <c r="A202" s="1" t="s">
        <v>489</v>
      </c>
      <c r="B202" s="1" t="s">
        <v>2410</v>
      </c>
      <c r="C202" s="1" t="s">
        <v>7280</v>
      </c>
      <c r="D202" s="1" t="s">
        <v>7820</v>
      </c>
      <c r="E202" s="1" t="s">
        <v>490</v>
      </c>
      <c r="F202" s="1" t="s">
        <v>7395</v>
      </c>
      <c r="G202" s="4">
        <v>40878</v>
      </c>
      <c r="H202" s="1" t="s">
        <v>2414</v>
      </c>
      <c r="I202" s="1"/>
      <c r="J202" s="1"/>
      <c r="K202" s="1"/>
    </row>
    <row r="203" spans="1:11" ht="30.25" customHeight="1" x14ac:dyDescent="0.2">
      <c r="A203" s="1" t="s">
        <v>491</v>
      </c>
      <c r="B203" s="1" t="s">
        <v>2410</v>
      </c>
      <c r="C203" s="1" t="s">
        <v>7740</v>
      </c>
      <c r="D203" s="1" t="s">
        <v>7821</v>
      </c>
      <c r="E203" s="1" t="s">
        <v>492</v>
      </c>
      <c r="F203" s="1" t="s">
        <v>493</v>
      </c>
      <c r="G203" s="4">
        <v>40878</v>
      </c>
      <c r="H203" s="1" t="s">
        <v>2414</v>
      </c>
      <c r="I203" s="1"/>
      <c r="J203" s="1"/>
      <c r="K203" s="1"/>
    </row>
    <row r="204" spans="1:11" ht="30.25" customHeight="1" x14ac:dyDescent="0.2">
      <c r="A204" s="1" t="s">
        <v>7822</v>
      </c>
      <c r="B204" s="1" t="s">
        <v>2416</v>
      </c>
      <c r="C204" s="1" t="s">
        <v>7436</v>
      </c>
      <c r="D204" s="1" t="s">
        <v>7823</v>
      </c>
      <c r="E204" s="1" t="s">
        <v>496</v>
      </c>
      <c r="F204" s="1" t="s">
        <v>7824</v>
      </c>
      <c r="G204" s="4">
        <v>40896</v>
      </c>
      <c r="H204" s="1" t="s">
        <v>7328</v>
      </c>
      <c r="I204" s="1"/>
      <c r="J204" s="1"/>
      <c r="K204" s="1"/>
    </row>
    <row r="205" spans="1:11" ht="30.25" customHeight="1" x14ac:dyDescent="0.2">
      <c r="A205" s="1" t="s">
        <v>497</v>
      </c>
      <c r="B205" s="1" t="s">
        <v>2410</v>
      </c>
      <c r="C205" s="1" t="s">
        <v>7311</v>
      </c>
      <c r="D205" s="1" t="s">
        <v>7825</v>
      </c>
      <c r="E205" s="1" t="s">
        <v>498</v>
      </c>
      <c r="F205" s="1" t="s">
        <v>295</v>
      </c>
      <c r="G205" s="4">
        <v>40984</v>
      </c>
      <c r="H205" s="1" t="s">
        <v>2414</v>
      </c>
      <c r="I205" s="1"/>
      <c r="J205" s="1"/>
      <c r="K205" s="1"/>
    </row>
    <row r="206" spans="1:11" ht="30.25" customHeight="1" x14ac:dyDescent="0.2">
      <c r="A206" s="1" t="s">
        <v>499</v>
      </c>
      <c r="B206" s="1" t="s">
        <v>2410</v>
      </c>
      <c r="C206" s="1" t="s">
        <v>7594</v>
      </c>
      <c r="D206" s="1" t="s">
        <v>7826</v>
      </c>
      <c r="E206" s="1" t="s">
        <v>500</v>
      </c>
      <c r="F206" s="1" t="s">
        <v>501</v>
      </c>
      <c r="G206" s="4">
        <v>41000</v>
      </c>
      <c r="H206" s="1" t="s">
        <v>2414</v>
      </c>
      <c r="I206" s="1"/>
      <c r="J206" s="1"/>
      <c r="K206" s="1"/>
    </row>
    <row r="207" spans="1:11" ht="30.25" customHeight="1" x14ac:dyDescent="0.2">
      <c r="A207" s="1" t="s">
        <v>502</v>
      </c>
      <c r="B207" s="1" t="s">
        <v>2416</v>
      </c>
      <c r="C207" s="1" t="s">
        <v>7827</v>
      </c>
      <c r="D207" s="1" t="s">
        <v>7828</v>
      </c>
      <c r="E207" s="1" t="s">
        <v>503</v>
      </c>
      <c r="F207" s="1" t="s">
        <v>504</v>
      </c>
      <c r="G207" s="4">
        <v>41030</v>
      </c>
      <c r="H207" s="1" t="s">
        <v>2414</v>
      </c>
      <c r="I207" s="1"/>
      <c r="J207" s="1"/>
      <c r="K207" s="1"/>
    </row>
    <row r="208" spans="1:11" ht="30.25" customHeight="1" x14ac:dyDescent="0.2">
      <c r="A208" s="1" t="s">
        <v>509</v>
      </c>
      <c r="B208" s="1" t="s">
        <v>2416</v>
      </c>
      <c r="C208" s="1" t="s">
        <v>7465</v>
      </c>
      <c r="D208" s="1" t="s">
        <v>7829</v>
      </c>
      <c r="E208" s="1" t="s">
        <v>510</v>
      </c>
      <c r="F208" s="1" t="s">
        <v>511</v>
      </c>
      <c r="G208" s="4">
        <v>41244</v>
      </c>
      <c r="H208" s="1" t="s">
        <v>750</v>
      </c>
      <c r="I208" s="1"/>
      <c r="J208" s="1"/>
      <c r="K208" s="1"/>
    </row>
    <row r="209" spans="1:11" ht="30.25" customHeight="1" x14ac:dyDescent="0.2">
      <c r="A209" s="1" t="s">
        <v>518</v>
      </c>
      <c r="B209" s="1" t="s">
        <v>7830</v>
      </c>
      <c r="C209" s="1" t="s">
        <v>7406</v>
      </c>
      <c r="D209" s="1" t="s">
        <v>7831</v>
      </c>
      <c r="E209" s="1" t="s">
        <v>7832</v>
      </c>
      <c r="F209" s="1" t="s">
        <v>7833</v>
      </c>
      <c r="G209" s="4">
        <v>41361</v>
      </c>
      <c r="H209" s="1" t="s">
        <v>2414</v>
      </c>
      <c r="I209" s="1"/>
      <c r="J209" s="1"/>
      <c r="K209" s="1"/>
    </row>
    <row r="210" spans="1:11" ht="30.25" customHeight="1" x14ac:dyDescent="0.2">
      <c r="A210" s="1" t="s">
        <v>516</v>
      </c>
      <c r="B210" s="1" t="s">
        <v>7830</v>
      </c>
      <c r="C210" s="1" t="s">
        <v>7740</v>
      </c>
      <c r="D210" s="1" t="s">
        <v>7834</v>
      </c>
      <c r="E210" s="1" t="s">
        <v>517</v>
      </c>
      <c r="F210" s="1" t="s">
        <v>7835</v>
      </c>
      <c r="G210" s="4">
        <v>41414</v>
      </c>
      <c r="H210" s="1" t="s">
        <v>2414</v>
      </c>
      <c r="I210" s="1"/>
      <c r="J210" s="1"/>
      <c r="K210" s="1"/>
    </row>
    <row r="211" spans="1:11" ht="30.25" customHeight="1" x14ac:dyDescent="0.2">
      <c r="A211" s="1" t="s">
        <v>519</v>
      </c>
      <c r="B211" s="1" t="s">
        <v>2416</v>
      </c>
      <c r="C211" s="1" t="s">
        <v>7740</v>
      </c>
      <c r="D211" s="1" t="s">
        <v>7836</v>
      </c>
      <c r="E211" s="1" t="s">
        <v>520</v>
      </c>
      <c r="F211" s="1" t="s">
        <v>7837</v>
      </c>
      <c r="G211" s="4">
        <v>41429</v>
      </c>
      <c r="H211" s="1" t="s">
        <v>521</v>
      </c>
      <c r="I211" s="1"/>
      <c r="J211" s="1"/>
      <c r="K211" s="1"/>
    </row>
    <row r="212" spans="1:11" ht="30.25" customHeight="1" x14ac:dyDescent="0.2">
      <c r="A212" s="1" t="s">
        <v>522</v>
      </c>
      <c r="B212" s="1" t="s">
        <v>2410</v>
      </c>
      <c r="C212" s="1" t="s">
        <v>7293</v>
      </c>
      <c r="D212" s="1" t="s">
        <v>7838</v>
      </c>
      <c r="E212" s="1" t="s">
        <v>523</v>
      </c>
      <c r="F212" s="1" t="s">
        <v>7839</v>
      </c>
      <c r="G212" s="4">
        <v>41491</v>
      </c>
      <c r="H212" s="1" t="s">
        <v>2414</v>
      </c>
      <c r="I212" s="1"/>
      <c r="J212" s="1"/>
      <c r="K212" s="1"/>
    </row>
    <row r="213" spans="1:11" ht="30.25" customHeight="1" x14ac:dyDescent="0.2">
      <c r="A213" s="1" t="s">
        <v>512</v>
      </c>
      <c r="B213" s="1" t="s">
        <v>2416</v>
      </c>
      <c r="C213" s="1" t="s">
        <v>7578</v>
      </c>
      <c r="D213" s="1" t="s">
        <v>7840</v>
      </c>
      <c r="E213" s="1" t="s">
        <v>513</v>
      </c>
      <c r="F213" s="1" t="s">
        <v>514</v>
      </c>
      <c r="G213" s="4">
        <v>41548</v>
      </c>
      <c r="H213" s="1" t="s">
        <v>7841</v>
      </c>
      <c r="I213" s="1"/>
      <c r="J213" s="1"/>
      <c r="K213" s="1"/>
    </row>
    <row r="214" spans="1:11" ht="30.25" customHeight="1" x14ac:dyDescent="0.2">
      <c r="A214" s="1" t="s">
        <v>0</v>
      </c>
      <c r="B214" s="1" t="s">
        <v>2416</v>
      </c>
      <c r="C214" s="1" t="s">
        <v>7351</v>
      </c>
      <c r="D214" s="1" t="s">
        <v>7842</v>
      </c>
      <c r="E214" s="1" t="s">
        <v>515</v>
      </c>
      <c r="F214" s="1" t="s">
        <v>7843</v>
      </c>
      <c r="G214" s="4">
        <v>41548</v>
      </c>
      <c r="H214" s="1" t="s">
        <v>7370</v>
      </c>
      <c r="I214" s="1"/>
      <c r="J214" s="1"/>
      <c r="K214" s="1"/>
    </row>
    <row r="215" spans="1:11" ht="30.25" customHeight="1" x14ac:dyDescent="0.2">
      <c r="A215" s="1" t="s">
        <v>7844</v>
      </c>
      <c r="B215" s="1" t="s">
        <v>2416</v>
      </c>
      <c r="C215" s="1" t="s">
        <v>7845</v>
      </c>
      <c r="D215" s="1" t="s">
        <v>7846</v>
      </c>
      <c r="E215" s="1" t="s">
        <v>508</v>
      </c>
      <c r="F215" s="1" t="s">
        <v>7847</v>
      </c>
      <c r="G215" s="4">
        <v>41609</v>
      </c>
      <c r="H215" s="1" t="s">
        <v>7848</v>
      </c>
      <c r="I215" s="1"/>
      <c r="J215" s="1"/>
      <c r="K215" s="1"/>
    </row>
    <row r="216" spans="1:11" ht="30.25" customHeight="1" x14ac:dyDescent="0.2">
      <c r="A216" s="1" t="s">
        <v>7849</v>
      </c>
      <c r="B216" s="1" t="s">
        <v>2416</v>
      </c>
      <c r="C216" s="1" t="s">
        <v>7349</v>
      </c>
      <c r="D216" s="1" t="s">
        <v>7850</v>
      </c>
      <c r="E216" s="1" t="s">
        <v>7851</v>
      </c>
      <c r="F216" s="1" t="s">
        <v>7852</v>
      </c>
      <c r="G216" s="4">
        <v>41640</v>
      </c>
      <c r="H216" s="1" t="s">
        <v>7572</v>
      </c>
      <c r="I216" s="1"/>
      <c r="J216" s="1"/>
      <c r="K216" s="1"/>
    </row>
    <row r="217" spans="1:11" ht="30.25" customHeight="1" x14ac:dyDescent="0.2">
      <c r="A217" s="1" t="s">
        <v>15</v>
      </c>
      <c r="B217" s="1" t="s">
        <v>2400</v>
      </c>
      <c r="C217" s="1" t="s">
        <v>7845</v>
      </c>
      <c r="D217" s="1" t="s">
        <v>7853</v>
      </c>
      <c r="E217" s="1" t="s">
        <v>16</v>
      </c>
      <c r="F217" s="1" t="s">
        <v>7854</v>
      </c>
      <c r="G217" s="4">
        <v>41640</v>
      </c>
      <c r="H217" s="1" t="s">
        <v>7339</v>
      </c>
      <c r="I217" s="1"/>
      <c r="J217" s="1"/>
      <c r="K217" s="1"/>
    </row>
    <row r="218" spans="1:11" ht="30.25" customHeight="1" x14ac:dyDescent="0.2">
      <c r="A218" s="1" t="s">
        <v>7855</v>
      </c>
      <c r="B218" s="1" t="s">
        <v>2400</v>
      </c>
      <c r="C218" s="1" t="s">
        <v>7845</v>
      </c>
      <c r="D218" s="1" t="s">
        <v>7856</v>
      </c>
      <c r="E218" s="1" t="s">
        <v>7857</v>
      </c>
      <c r="F218" s="1" t="s">
        <v>7858</v>
      </c>
      <c r="G218" s="4">
        <v>41649</v>
      </c>
      <c r="H218" s="1" t="s">
        <v>7859</v>
      </c>
      <c r="I218" s="1"/>
      <c r="J218" s="1"/>
      <c r="K218" s="1"/>
    </row>
    <row r="219" spans="1:11" ht="30.25" customHeight="1" x14ac:dyDescent="0.2">
      <c r="A219" s="1" t="s">
        <v>7860</v>
      </c>
      <c r="B219" s="1" t="s">
        <v>2410</v>
      </c>
      <c r="C219" s="1" t="s">
        <v>7336</v>
      </c>
      <c r="D219" s="1" t="s">
        <v>7861</v>
      </c>
      <c r="E219" s="1" t="s">
        <v>7862</v>
      </c>
      <c r="F219" s="1" t="s">
        <v>7863</v>
      </c>
      <c r="G219" s="4">
        <v>41730</v>
      </c>
      <c r="H219" s="1" t="s">
        <v>2414</v>
      </c>
      <c r="I219" s="1"/>
      <c r="J219" s="1"/>
      <c r="K219" s="1"/>
    </row>
    <row r="220" spans="1:11" ht="30.25" customHeight="1" x14ac:dyDescent="0.2">
      <c r="A220" s="1" t="s">
        <v>7864</v>
      </c>
      <c r="B220" s="1" t="s">
        <v>2410</v>
      </c>
      <c r="C220" s="1" t="s">
        <v>7424</v>
      </c>
      <c r="D220" s="1" t="s">
        <v>7865</v>
      </c>
      <c r="E220" s="1" t="s">
        <v>7866</v>
      </c>
      <c r="F220" s="1" t="s">
        <v>6973</v>
      </c>
      <c r="G220" s="4">
        <v>41730</v>
      </c>
      <c r="H220" s="1" t="s">
        <v>2414</v>
      </c>
      <c r="I220" s="1"/>
      <c r="J220" s="1"/>
      <c r="K220" s="1"/>
    </row>
    <row r="221" spans="1:11" ht="30.25" customHeight="1" x14ac:dyDescent="0.2">
      <c r="A221" s="1" t="s">
        <v>1344</v>
      </c>
      <c r="B221" s="1" t="s">
        <v>2400</v>
      </c>
      <c r="C221" s="1" t="s">
        <v>7355</v>
      </c>
      <c r="D221" s="1" t="s">
        <v>7867</v>
      </c>
      <c r="E221" s="1" t="s">
        <v>1345</v>
      </c>
      <c r="F221" s="1" t="s">
        <v>7868</v>
      </c>
      <c r="G221" s="4">
        <v>41730</v>
      </c>
      <c r="H221" s="1" t="s">
        <v>3336</v>
      </c>
      <c r="I221" s="1"/>
      <c r="J221" s="1"/>
      <c r="K221" s="1"/>
    </row>
    <row r="222" spans="1:11" ht="30.25" customHeight="1" x14ac:dyDescent="0.2">
      <c r="A222" s="1" t="s">
        <v>7869</v>
      </c>
      <c r="B222" s="1" t="s">
        <v>2410</v>
      </c>
      <c r="C222" s="1" t="s">
        <v>7870</v>
      </c>
      <c r="D222" s="1" t="s">
        <v>7871</v>
      </c>
      <c r="E222" s="1" t="s">
        <v>7872</v>
      </c>
      <c r="F222" s="1" t="s">
        <v>7873</v>
      </c>
      <c r="G222" s="4">
        <v>41791</v>
      </c>
      <c r="H222" s="1" t="s">
        <v>2414</v>
      </c>
      <c r="I222" s="1"/>
      <c r="J222" s="1"/>
      <c r="K222" s="1"/>
    </row>
    <row r="223" spans="1:11" ht="30.25" customHeight="1" x14ac:dyDescent="0.2">
      <c r="A223" s="1" t="s">
        <v>7874</v>
      </c>
      <c r="B223" s="1" t="s">
        <v>2410</v>
      </c>
      <c r="C223" s="1" t="s">
        <v>7355</v>
      </c>
      <c r="D223" s="1" t="s">
        <v>7875</v>
      </c>
      <c r="E223" s="1" t="s">
        <v>7876</v>
      </c>
      <c r="F223" s="1" t="s">
        <v>7877</v>
      </c>
      <c r="G223" s="4">
        <v>41852</v>
      </c>
      <c r="H223" s="1" t="s">
        <v>7878</v>
      </c>
      <c r="I223" s="1"/>
      <c r="J223" s="1"/>
      <c r="K223" s="1"/>
    </row>
    <row r="224" spans="1:11" ht="30.25" customHeight="1" x14ac:dyDescent="0.2">
      <c r="A224" s="1" t="s">
        <v>7879</v>
      </c>
      <c r="B224" s="1" t="s">
        <v>2400</v>
      </c>
      <c r="C224" s="1" t="s">
        <v>7543</v>
      </c>
      <c r="D224" s="1" t="s">
        <v>7880</v>
      </c>
      <c r="E224" s="1" t="s">
        <v>7881</v>
      </c>
      <c r="F224" s="1" t="s">
        <v>7882</v>
      </c>
      <c r="G224" s="4">
        <v>41863</v>
      </c>
      <c r="H224" s="1" t="s">
        <v>7587</v>
      </c>
      <c r="I224" s="1"/>
      <c r="J224" s="1"/>
      <c r="K224" s="1"/>
    </row>
    <row r="225" spans="1:11" ht="30.25" customHeight="1" x14ac:dyDescent="0.2">
      <c r="A225" s="1" t="s">
        <v>1338</v>
      </c>
      <c r="B225" s="1" t="s">
        <v>2400</v>
      </c>
      <c r="C225" s="1" t="s">
        <v>7336</v>
      </c>
      <c r="D225" s="1" t="s">
        <v>7883</v>
      </c>
      <c r="E225" s="1" t="s">
        <v>1339</v>
      </c>
      <c r="F225" s="1" t="s">
        <v>7884</v>
      </c>
      <c r="G225" s="4">
        <v>41913</v>
      </c>
      <c r="H225" s="1" t="s">
        <v>7554</v>
      </c>
      <c r="I225" s="1"/>
      <c r="J225" s="1"/>
      <c r="K225" s="1"/>
    </row>
    <row r="226" spans="1:11" ht="33" customHeight="1" x14ac:dyDescent="0.2">
      <c r="A226" s="1" t="s">
        <v>438</v>
      </c>
      <c r="B226" s="1" t="s">
        <v>2416</v>
      </c>
      <c r="C226" s="1" t="s">
        <v>7336</v>
      </c>
      <c r="D226" s="1" t="s">
        <v>7885</v>
      </c>
      <c r="E226" s="1" t="s">
        <v>439</v>
      </c>
      <c r="F226" s="1" t="s">
        <v>7886</v>
      </c>
      <c r="G226" s="4">
        <v>41913</v>
      </c>
      <c r="H226" s="1" t="s">
        <v>7354</v>
      </c>
      <c r="I226" s="1"/>
      <c r="J226" s="1"/>
      <c r="K226" s="1"/>
    </row>
    <row r="227" spans="1:11" ht="30.25" customHeight="1" x14ac:dyDescent="0.2">
      <c r="A227" s="1" t="s">
        <v>7887</v>
      </c>
      <c r="B227" s="1" t="s">
        <v>2400</v>
      </c>
      <c r="C227" s="1" t="s">
        <v>7336</v>
      </c>
      <c r="D227" s="1" t="s">
        <v>7888</v>
      </c>
      <c r="E227" s="1" t="s">
        <v>7889</v>
      </c>
      <c r="F227" s="1" t="s">
        <v>7890</v>
      </c>
      <c r="G227" s="4">
        <v>42041</v>
      </c>
      <c r="H227" s="1" t="s">
        <v>7765</v>
      </c>
      <c r="I227" s="1"/>
      <c r="J227" s="1"/>
      <c r="K227" s="1"/>
    </row>
    <row r="228" spans="1:11" ht="30.25" customHeight="1" x14ac:dyDescent="0.2">
      <c r="A228" s="1" t="s">
        <v>370</v>
      </c>
      <c r="B228" s="1" t="s">
        <v>2416</v>
      </c>
      <c r="C228" s="1" t="s">
        <v>7891</v>
      </c>
      <c r="D228" s="1" t="s">
        <v>7892</v>
      </c>
      <c r="E228" s="1" t="s">
        <v>371</v>
      </c>
      <c r="F228" s="1" t="s">
        <v>7893</v>
      </c>
      <c r="G228" s="4">
        <v>42156</v>
      </c>
      <c r="H228" s="1" t="s">
        <v>7373</v>
      </c>
      <c r="I228" s="1"/>
      <c r="J228" s="1"/>
      <c r="K228" s="1"/>
    </row>
    <row r="229" spans="1:11" ht="30.25" customHeight="1" x14ac:dyDescent="0.2">
      <c r="A229" s="1" t="s">
        <v>7894</v>
      </c>
      <c r="B229" s="1" t="s">
        <v>2400</v>
      </c>
      <c r="C229" s="1" t="s">
        <v>7386</v>
      </c>
      <c r="D229" s="1" t="s">
        <v>7895</v>
      </c>
      <c r="E229" s="1" t="s">
        <v>7896</v>
      </c>
      <c r="F229" s="1" t="s">
        <v>7897</v>
      </c>
      <c r="G229" s="4">
        <v>42228</v>
      </c>
      <c r="H229" s="1" t="s">
        <v>855</v>
      </c>
      <c r="I229" s="1"/>
      <c r="J229" s="1"/>
      <c r="K229" s="1"/>
    </row>
    <row r="230" spans="1:11" ht="30.25" customHeight="1" x14ac:dyDescent="0.2">
      <c r="A230" s="1" t="s">
        <v>505</v>
      </c>
      <c r="B230" s="1" t="s">
        <v>2416</v>
      </c>
      <c r="C230" s="1" t="s">
        <v>7898</v>
      </c>
      <c r="D230" s="1" t="s">
        <v>7899</v>
      </c>
      <c r="E230" s="1" t="s">
        <v>506</v>
      </c>
      <c r="F230" s="1" t="s">
        <v>507</v>
      </c>
      <c r="G230" s="4">
        <v>42310</v>
      </c>
      <c r="H230" s="1" t="s">
        <v>7900</v>
      </c>
      <c r="I230" s="1"/>
      <c r="J230" s="1"/>
      <c r="K230" s="1"/>
    </row>
    <row r="231" spans="1:11" ht="30.25" customHeight="1" x14ac:dyDescent="0.2">
      <c r="A231" s="1" t="s">
        <v>7901</v>
      </c>
      <c r="B231" s="1" t="s">
        <v>2400</v>
      </c>
      <c r="C231" s="1" t="s">
        <v>7902</v>
      </c>
      <c r="D231" s="1" t="s">
        <v>7903</v>
      </c>
      <c r="E231" s="1" t="s">
        <v>7904</v>
      </c>
      <c r="F231" s="1" t="s">
        <v>7905</v>
      </c>
      <c r="G231" s="4">
        <v>42318</v>
      </c>
      <c r="H231" s="1" t="s">
        <v>7906</v>
      </c>
      <c r="I231" s="1"/>
      <c r="J231" s="1"/>
      <c r="K231" s="1"/>
    </row>
    <row r="232" spans="1:11" ht="30.25" customHeight="1" x14ac:dyDescent="0.2">
      <c r="A232" s="1" t="s">
        <v>7907</v>
      </c>
      <c r="B232" s="1" t="s">
        <v>2400</v>
      </c>
      <c r="C232" s="1" t="s">
        <v>7355</v>
      </c>
      <c r="D232" s="1" t="s">
        <v>7908</v>
      </c>
      <c r="E232" s="1" t="s">
        <v>7909</v>
      </c>
      <c r="F232" s="1" t="s">
        <v>7910</v>
      </c>
      <c r="G232" s="4">
        <v>42321</v>
      </c>
      <c r="H232" s="1" t="s">
        <v>855</v>
      </c>
      <c r="I232" s="1"/>
      <c r="J232" s="1"/>
      <c r="K232" s="1"/>
    </row>
    <row r="233" spans="1:11" ht="30.25" customHeight="1" x14ac:dyDescent="0.2">
      <c r="A233" s="1" t="s">
        <v>7911</v>
      </c>
      <c r="B233" s="1" t="s">
        <v>2416</v>
      </c>
      <c r="C233" s="1" t="s">
        <v>7845</v>
      </c>
      <c r="D233" s="1" t="s">
        <v>7912</v>
      </c>
      <c r="E233" s="1" t="s">
        <v>7913</v>
      </c>
      <c r="F233" s="1" t="s">
        <v>7914</v>
      </c>
      <c r="G233" s="4">
        <v>42370</v>
      </c>
      <c r="H233" s="1" t="s">
        <v>7915</v>
      </c>
      <c r="I233" s="1">
        <v>4</v>
      </c>
      <c r="J233" s="1">
        <v>4</v>
      </c>
      <c r="K233" s="1">
        <v>0</v>
      </c>
    </row>
    <row r="234" spans="1:11" ht="30.25" customHeight="1" x14ac:dyDescent="0.2">
      <c r="A234" s="1" t="s">
        <v>7916</v>
      </c>
      <c r="B234" s="1" t="s">
        <v>2416</v>
      </c>
      <c r="C234" s="1" t="s">
        <v>7436</v>
      </c>
      <c r="D234" s="1" t="s">
        <v>7917</v>
      </c>
      <c r="E234" s="1" t="s">
        <v>7918</v>
      </c>
      <c r="F234" s="1" t="s">
        <v>7919</v>
      </c>
      <c r="G234" s="4">
        <v>42370</v>
      </c>
      <c r="H234" s="1" t="s">
        <v>7920</v>
      </c>
      <c r="I234" s="1"/>
      <c r="J234" s="1"/>
      <c r="K234" s="1"/>
    </row>
    <row r="235" spans="1:11" ht="30.25" customHeight="1" x14ac:dyDescent="0.2">
      <c r="A235" s="1" t="s">
        <v>7921</v>
      </c>
      <c r="B235" s="1" t="s">
        <v>2416</v>
      </c>
      <c r="C235" s="1" t="s">
        <v>7311</v>
      </c>
      <c r="D235" s="1" t="s">
        <v>7922</v>
      </c>
      <c r="E235" s="1" t="s">
        <v>7923</v>
      </c>
      <c r="F235" s="1" t="s">
        <v>7313</v>
      </c>
      <c r="G235" s="4">
        <v>42522</v>
      </c>
      <c r="H235" s="1" t="s">
        <v>7565</v>
      </c>
      <c r="I235" s="1"/>
      <c r="J235" s="1"/>
      <c r="K235" s="1"/>
    </row>
    <row r="236" spans="1:11" ht="30.25" customHeight="1" x14ac:dyDescent="0.2">
      <c r="A236" s="1" t="s">
        <v>7924</v>
      </c>
      <c r="B236" s="1" t="s">
        <v>2400</v>
      </c>
      <c r="C236" s="1" t="s">
        <v>7620</v>
      </c>
      <c r="D236" s="1" t="s">
        <v>7925</v>
      </c>
      <c r="E236" s="1" t="s">
        <v>7926</v>
      </c>
      <c r="F236" s="1" t="s">
        <v>7927</v>
      </c>
      <c r="G236" s="4">
        <v>42620</v>
      </c>
      <c r="H236" s="1" t="s">
        <v>7328</v>
      </c>
      <c r="I236" s="1"/>
      <c r="J236" s="1"/>
      <c r="K236" s="1"/>
    </row>
    <row r="237" spans="1:11" ht="30.25" customHeight="1" x14ac:dyDescent="0.2">
      <c r="A237" s="1" t="s">
        <v>7928</v>
      </c>
      <c r="B237" s="1" t="s">
        <v>2416</v>
      </c>
      <c r="C237" s="1" t="s">
        <v>7559</v>
      </c>
      <c r="D237" s="1" t="s">
        <v>7929</v>
      </c>
      <c r="E237" s="1" t="s">
        <v>7930</v>
      </c>
      <c r="F237" s="1" t="s">
        <v>7931</v>
      </c>
      <c r="G237" s="4">
        <v>42639</v>
      </c>
      <c r="H237" s="1" t="s">
        <v>7932</v>
      </c>
      <c r="I237" s="1"/>
      <c r="J237" s="1"/>
      <c r="K237" s="1"/>
    </row>
    <row r="238" spans="1:11" ht="30.25" customHeight="1" x14ac:dyDescent="0.2">
      <c r="A238" s="1" t="s">
        <v>7933</v>
      </c>
      <c r="B238" s="1" t="s">
        <v>2410</v>
      </c>
      <c r="C238" s="1" t="s">
        <v>7934</v>
      </c>
      <c r="D238" s="1" t="s">
        <v>7935</v>
      </c>
      <c r="E238" s="1" t="s">
        <v>7936</v>
      </c>
      <c r="F238" s="1" t="s">
        <v>7937</v>
      </c>
      <c r="G238" s="4">
        <v>42644</v>
      </c>
      <c r="H238" s="1" t="s">
        <v>7380</v>
      </c>
      <c r="I238" s="33"/>
      <c r="J238" s="33"/>
      <c r="K238" s="33"/>
    </row>
    <row r="239" spans="1:11" ht="19" x14ac:dyDescent="0.2">
      <c r="A239" s="1" t="s">
        <v>7938</v>
      </c>
      <c r="B239" s="1" t="s">
        <v>2416</v>
      </c>
      <c r="C239" s="1" t="s">
        <v>7336</v>
      </c>
      <c r="D239" s="1" t="s">
        <v>7939</v>
      </c>
      <c r="E239" s="1" t="s">
        <v>7940</v>
      </c>
      <c r="F239" s="1" t="s">
        <v>7941</v>
      </c>
      <c r="G239" s="4">
        <v>42675</v>
      </c>
      <c r="H239" s="1" t="s">
        <v>7942</v>
      </c>
      <c r="I239" s="33"/>
      <c r="J239" s="33"/>
      <c r="K239" s="33"/>
    </row>
    <row r="240" spans="1:11" ht="30.25" customHeight="1" x14ac:dyDescent="0.2">
      <c r="A240" s="1" t="s">
        <v>7943</v>
      </c>
      <c r="B240" s="1" t="s">
        <v>2400</v>
      </c>
      <c r="C240" s="1" t="s">
        <v>7944</v>
      </c>
      <c r="D240" s="1" t="s">
        <v>7945</v>
      </c>
      <c r="E240" s="1" t="s">
        <v>7946</v>
      </c>
      <c r="F240" s="1" t="s">
        <v>7947</v>
      </c>
      <c r="G240" s="4">
        <v>42724</v>
      </c>
      <c r="H240" s="1" t="s">
        <v>7948</v>
      </c>
      <c r="I240" s="33"/>
      <c r="J240" s="33"/>
      <c r="K240" s="33"/>
    </row>
    <row r="241" spans="1:11" ht="30.25" customHeight="1" x14ac:dyDescent="0.2">
      <c r="A241" s="1" t="s">
        <v>7949</v>
      </c>
      <c r="B241" s="1" t="s">
        <v>2416</v>
      </c>
      <c r="C241" s="1" t="s">
        <v>7950</v>
      </c>
      <c r="D241" s="1" t="s">
        <v>7951</v>
      </c>
      <c r="E241" s="1" t="s">
        <v>7952</v>
      </c>
      <c r="F241" s="1" t="s">
        <v>7953</v>
      </c>
      <c r="G241" s="4">
        <v>42767</v>
      </c>
      <c r="H241" s="1" t="s">
        <v>7954</v>
      </c>
      <c r="I241" s="1"/>
      <c r="J241" s="1"/>
      <c r="K241" s="1"/>
    </row>
    <row r="242" spans="1:11" ht="30.25" customHeight="1" x14ac:dyDescent="0.2">
      <c r="A242" s="1" t="s">
        <v>7955</v>
      </c>
      <c r="B242" s="1" t="s">
        <v>2410</v>
      </c>
      <c r="C242" s="1" t="s">
        <v>7436</v>
      </c>
      <c r="D242" s="1" t="s">
        <v>7956</v>
      </c>
      <c r="E242" s="1" t="s">
        <v>7957</v>
      </c>
      <c r="F242" s="1" t="s">
        <v>7958</v>
      </c>
      <c r="G242" s="4">
        <v>42800</v>
      </c>
      <c r="H242" s="1" t="s">
        <v>2414</v>
      </c>
      <c r="I242" s="1"/>
      <c r="J242" s="1"/>
      <c r="K242" s="1"/>
    </row>
    <row r="243" spans="1:11" ht="30.25" customHeight="1" x14ac:dyDescent="0.2">
      <c r="A243" s="1" t="s">
        <v>7959</v>
      </c>
      <c r="B243" s="1" t="s">
        <v>2410</v>
      </c>
      <c r="C243" s="1" t="s">
        <v>1323</v>
      </c>
      <c r="D243" s="1" t="s">
        <v>7960</v>
      </c>
      <c r="E243" s="1" t="s">
        <v>7961</v>
      </c>
      <c r="F243" s="1" t="s">
        <v>7937</v>
      </c>
      <c r="G243" s="4">
        <v>42826</v>
      </c>
      <c r="H243" s="1" t="s">
        <v>2414</v>
      </c>
      <c r="I243" s="1"/>
      <c r="J243" s="1"/>
      <c r="K243" s="1"/>
    </row>
    <row r="244" spans="1:11" ht="30.25" customHeight="1" x14ac:dyDescent="0.2">
      <c r="A244" s="1" t="s">
        <v>7962</v>
      </c>
      <c r="B244" s="1" t="s">
        <v>2400</v>
      </c>
      <c r="C244" s="1" t="s">
        <v>7355</v>
      </c>
      <c r="D244" s="1" t="s">
        <v>7963</v>
      </c>
      <c r="E244" s="1" t="s">
        <v>7964</v>
      </c>
      <c r="F244" s="1" t="s">
        <v>7965</v>
      </c>
      <c r="G244" s="43">
        <v>42864</v>
      </c>
      <c r="H244" s="1" t="s">
        <v>7800</v>
      </c>
      <c r="I244" s="1"/>
      <c r="J244" s="1"/>
      <c r="K244" s="1"/>
    </row>
    <row r="245" spans="1:11" ht="30.25" customHeight="1" x14ac:dyDescent="0.2">
      <c r="A245" s="1" t="s">
        <v>7966</v>
      </c>
      <c r="B245" s="1" t="s">
        <v>2400</v>
      </c>
      <c r="C245" s="1" t="s">
        <v>7311</v>
      </c>
      <c r="D245" s="1" t="s">
        <v>7967</v>
      </c>
      <c r="E245" s="1" t="s">
        <v>7968</v>
      </c>
      <c r="F245" s="1" t="s">
        <v>7660</v>
      </c>
      <c r="G245" s="4">
        <v>42993</v>
      </c>
      <c r="H245" s="1" t="s">
        <v>7969</v>
      </c>
      <c r="I245" s="1"/>
      <c r="J245" s="1"/>
      <c r="K245" s="1"/>
    </row>
    <row r="246" spans="1:11" ht="30.25" customHeight="1" x14ac:dyDescent="0.2">
      <c r="A246" s="1" t="s">
        <v>484</v>
      </c>
      <c r="B246" s="1" t="s">
        <v>2400</v>
      </c>
      <c r="C246" s="1" t="s">
        <v>7970</v>
      </c>
      <c r="D246" s="1" t="s">
        <v>7971</v>
      </c>
      <c r="E246" s="1" t="s">
        <v>485</v>
      </c>
      <c r="F246" s="1" t="s">
        <v>7972</v>
      </c>
      <c r="G246" s="4">
        <v>43336</v>
      </c>
      <c r="H246" s="1" t="s">
        <v>3336</v>
      </c>
      <c r="I246" s="1"/>
      <c r="J246" s="1"/>
      <c r="K246" s="1"/>
    </row>
    <row r="247" spans="1:11" ht="30.25" customHeight="1" x14ac:dyDescent="0.2">
      <c r="A247" s="1" t="s">
        <v>7973</v>
      </c>
      <c r="B247" s="1" t="s">
        <v>2410</v>
      </c>
      <c r="C247" s="1" t="s">
        <v>7974</v>
      </c>
      <c r="D247" s="1" t="s">
        <v>7975</v>
      </c>
      <c r="E247" s="1" t="s">
        <v>1335</v>
      </c>
      <c r="F247" s="1" t="s">
        <v>7976</v>
      </c>
      <c r="G247" s="4">
        <v>43339</v>
      </c>
      <c r="H247" s="1" t="s">
        <v>3122</v>
      </c>
      <c r="I247" s="1"/>
      <c r="J247" s="1"/>
      <c r="K247" s="1"/>
    </row>
    <row r="248" spans="1:11" ht="30.25" customHeight="1" x14ac:dyDescent="0.2">
      <c r="A248" s="1" t="s">
        <v>7977</v>
      </c>
      <c r="B248" s="1" t="s">
        <v>2400</v>
      </c>
      <c r="C248" s="1" t="s">
        <v>7318</v>
      </c>
      <c r="D248" s="1" t="s">
        <v>7978</v>
      </c>
      <c r="E248" s="1" t="s">
        <v>7979</v>
      </c>
      <c r="F248" s="1" t="s">
        <v>7980</v>
      </c>
      <c r="G248" s="4">
        <v>43384</v>
      </c>
      <c r="H248" s="1" t="s">
        <v>7416</v>
      </c>
      <c r="I248" s="1"/>
      <c r="J248" s="1"/>
      <c r="K248" s="1"/>
    </row>
    <row r="249" spans="1:11" ht="30.25" customHeight="1" x14ac:dyDescent="0.2">
      <c r="A249" s="1" t="s">
        <v>451</v>
      </c>
      <c r="B249" s="1" t="s">
        <v>2416</v>
      </c>
      <c r="C249" s="1" t="s">
        <v>7336</v>
      </c>
      <c r="D249" s="1" t="s">
        <v>7981</v>
      </c>
      <c r="E249" s="1" t="s">
        <v>452</v>
      </c>
      <c r="F249" s="1" t="s">
        <v>7982</v>
      </c>
      <c r="G249" s="4">
        <v>43405</v>
      </c>
      <c r="H249" s="1" t="s">
        <v>7983</v>
      </c>
      <c r="I249" s="1"/>
      <c r="J249" s="1"/>
      <c r="K249" s="1"/>
    </row>
    <row r="250" spans="1:11" ht="30.25" customHeight="1" x14ac:dyDescent="0.2">
      <c r="A250" s="1" t="s">
        <v>524</v>
      </c>
      <c r="B250" s="1" t="s">
        <v>2416</v>
      </c>
      <c r="C250" s="1" t="s">
        <v>7336</v>
      </c>
      <c r="D250" s="1" t="s">
        <v>7984</v>
      </c>
      <c r="E250" s="1" t="s">
        <v>525</v>
      </c>
      <c r="F250" s="1" t="s">
        <v>7985</v>
      </c>
      <c r="G250" s="4">
        <v>43466</v>
      </c>
      <c r="H250" s="1" t="s">
        <v>7986</v>
      </c>
      <c r="I250" s="1"/>
      <c r="J250" s="1"/>
      <c r="K250" s="1"/>
    </row>
    <row r="251" spans="1:11" ht="30.25" customHeight="1" x14ac:dyDescent="0.2">
      <c r="A251" s="1" t="s">
        <v>7987</v>
      </c>
      <c r="B251" s="1" t="s">
        <v>2400</v>
      </c>
      <c r="C251" s="1" t="s">
        <v>7988</v>
      </c>
      <c r="D251" s="1" t="s">
        <v>7989</v>
      </c>
      <c r="E251" s="1" t="s">
        <v>14</v>
      </c>
      <c r="F251" s="1" t="s">
        <v>7990</v>
      </c>
      <c r="G251" s="4">
        <v>43466</v>
      </c>
      <c r="H251" s="1" t="s">
        <v>7991</v>
      </c>
      <c r="I251" s="1"/>
      <c r="J251" s="1"/>
      <c r="K251" s="1"/>
    </row>
    <row r="252" spans="1:11" ht="30.25" customHeight="1" x14ac:dyDescent="0.2">
      <c r="A252" s="1" t="s">
        <v>7992</v>
      </c>
      <c r="B252" s="1" t="s">
        <v>2400</v>
      </c>
      <c r="C252" s="1" t="s">
        <v>7993</v>
      </c>
      <c r="D252" s="1" t="s">
        <v>7994</v>
      </c>
      <c r="E252" s="1" t="s">
        <v>482</v>
      </c>
      <c r="F252" s="1" t="s">
        <v>7995</v>
      </c>
      <c r="G252" s="4">
        <v>43480</v>
      </c>
      <c r="H252" s="1" t="s">
        <v>7996</v>
      </c>
      <c r="I252" s="1"/>
      <c r="J252" s="1"/>
      <c r="K252" s="1"/>
    </row>
    <row r="253" spans="1:11" ht="30.25" customHeight="1" x14ac:dyDescent="0.2">
      <c r="A253" s="1" t="s">
        <v>7997</v>
      </c>
      <c r="B253" s="1" t="s">
        <v>2410</v>
      </c>
      <c r="C253" s="1" t="s">
        <v>7318</v>
      </c>
      <c r="D253" s="1" t="s">
        <v>7998</v>
      </c>
      <c r="E253" s="1" t="s">
        <v>7999</v>
      </c>
      <c r="F253" s="1" t="s">
        <v>8000</v>
      </c>
      <c r="G253" s="4">
        <v>43525</v>
      </c>
      <c r="H253" s="1" t="s">
        <v>8001</v>
      </c>
      <c r="I253" s="1"/>
      <c r="J253" s="1"/>
      <c r="K253" s="1"/>
    </row>
    <row r="254" spans="1:11" ht="30.25" customHeight="1" x14ac:dyDescent="0.2">
      <c r="A254" s="1" t="s">
        <v>8002</v>
      </c>
      <c r="B254" s="1" t="s">
        <v>2416</v>
      </c>
      <c r="C254" s="1" t="s">
        <v>7367</v>
      </c>
      <c r="D254" s="1" t="s">
        <v>8003</v>
      </c>
      <c r="E254" s="1" t="s">
        <v>8004</v>
      </c>
      <c r="F254" s="1" t="s">
        <v>8005</v>
      </c>
      <c r="G254" s="4">
        <v>43586</v>
      </c>
      <c r="H254" s="1" t="s">
        <v>7354</v>
      </c>
      <c r="I254" s="1"/>
      <c r="J254" s="1"/>
      <c r="K254" s="1"/>
    </row>
    <row r="255" spans="1:11" ht="30.25" customHeight="1" x14ac:dyDescent="0.2">
      <c r="A255" s="1" t="s">
        <v>8006</v>
      </c>
      <c r="B255" s="1" t="s">
        <v>2416</v>
      </c>
      <c r="C255" s="1" t="s">
        <v>7448</v>
      </c>
      <c r="D255" s="1" t="s">
        <v>8007</v>
      </c>
      <c r="E255" s="1" t="s">
        <v>8008</v>
      </c>
      <c r="F255" s="1" t="s">
        <v>8009</v>
      </c>
      <c r="G255" s="4">
        <v>43586</v>
      </c>
      <c r="H255" s="1" t="s">
        <v>8010</v>
      </c>
      <c r="I255" s="1"/>
      <c r="J255" s="1"/>
      <c r="K255" s="1"/>
    </row>
    <row r="256" spans="1:11" ht="30.25" customHeight="1" x14ac:dyDescent="0.2">
      <c r="A256" s="1" t="s">
        <v>8011</v>
      </c>
      <c r="B256" s="1" t="s">
        <v>2400</v>
      </c>
      <c r="C256" s="1" t="s">
        <v>7898</v>
      </c>
      <c r="D256" s="1" t="s">
        <v>8012</v>
      </c>
      <c r="E256" s="1" t="s">
        <v>8013</v>
      </c>
      <c r="F256" s="1" t="s">
        <v>8014</v>
      </c>
      <c r="G256" s="4">
        <v>43628</v>
      </c>
      <c r="H256" s="1" t="s">
        <v>8015</v>
      </c>
      <c r="I256" s="1">
        <v>17</v>
      </c>
      <c r="J256" s="1">
        <v>17</v>
      </c>
      <c r="K256" s="1">
        <v>0</v>
      </c>
    </row>
    <row r="257" spans="1:11" ht="30.25" customHeight="1" x14ac:dyDescent="0.2">
      <c r="A257" s="1" t="s">
        <v>8016</v>
      </c>
      <c r="B257" s="1" t="s">
        <v>2400</v>
      </c>
      <c r="C257" s="1" t="s">
        <v>7559</v>
      </c>
      <c r="D257" s="1" t="s">
        <v>8017</v>
      </c>
      <c r="E257" s="1" t="s">
        <v>8018</v>
      </c>
      <c r="F257" s="1" t="s">
        <v>8019</v>
      </c>
      <c r="G257" s="4">
        <v>43802</v>
      </c>
      <c r="H257" s="1" t="s">
        <v>2414</v>
      </c>
      <c r="I257" s="1"/>
      <c r="J257" s="1"/>
      <c r="K257" s="1"/>
    </row>
    <row r="258" spans="1:11" ht="30.25" customHeight="1" x14ac:dyDescent="0.2">
      <c r="A258" s="1" t="s">
        <v>8020</v>
      </c>
      <c r="B258" s="1" t="s">
        <v>2400</v>
      </c>
      <c r="C258" s="1" t="s">
        <v>7573</v>
      </c>
      <c r="D258" s="1" t="s">
        <v>8021</v>
      </c>
      <c r="E258" s="1" t="s">
        <v>8022</v>
      </c>
      <c r="F258" s="1" t="s">
        <v>8023</v>
      </c>
      <c r="G258" s="4">
        <v>43831</v>
      </c>
      <c r="H258" s="1" t="s">
        <v>3336</v>
      </c>
      <c r="I258" s="1"/>
      <c r="J258" s="1"/>
      <c r="K258" s="1"/>
    </row>
    <row r="259" spans="1:11" ht="30.25" customHeight="1" x14ac:dyDescent="0.2">
      <c r="A259" s="1" t="s">
        <v>8024</v>
      </c>
      <c r="B259" s="1" t="s">
        <v>2416</v>
      </c>
      <c r="C259" s="1" t="s">
        <v>8025</v>
      </c>
      <c r="D259" s="1" t="s">
        <v>8026</v>
      </c>
      <c r="E259" s="1" t="s">
        <v>8027</v>
      </c>
      <c r="F259" s="1" t="s">
        <v>8028</v>
      </c>
      <c r="G259" s="4">
        <v>43831</v>
      </c>
      <c r="H259" s="1" t="s">
        <v>8029</v>
      </c>
      <c r="I259" s="1"/>
      <c r="J259" s="1"/>
      <c r="K259" s="1"/>
    </row>
    <row r="260" spans="1:11" ht="30.25" customHeight="1" x14ac:dyDescent="0.2">
      <c r="A260" s="1" t="s">
        <v>8030</v>
      </c>
      <c r="B260" s="1" t="s">
        <v>2410</v>
      </c>
      <c r="C260" s="1" t="s">
        <v>7307</v>
      </c>
      <c r="D260" s="1" t="s">
        <v>8031</v>
      </c>
      <c r="E260" s="1" t="s">
        <v>1348</v>
      </c>
      <c r="F260" s="1" t="s">
        <v>1349</v>
      </c>
      <c r="G260" s="4">
        <v>43891</v>
      </c>
      <c r="H260" s="1" t="s">
        <v>7389</v>
      </c>
      <c r="I260" s="1"/>
      <c r="J260" s="1"/>
      <c r="K260" s="1"/>
    </row>
    <row r="261" spans="1:11" ht="30.25" customHeight="1" x14ac:dyDescent="0.2">
      <c r="A261" s="1" t="s">
        <v>57</v>
      </c>
      <c r="B261" s="1" t="s">
        <v>2410</v>
      </c>
      <c r="C261" s="1" t="s">
        <v>7318</v>
      </c>
      <c r="D261" s="1" t="s">
        <v>8032</v>
      </c>
      <c r="E261" s="1" t="s">
        <v>58</v>
      </c>
      <c r="F261" s="1" t="s">
        <v>8033</v>
      </c>
      <c r="G261" s="4">
        <v>43922</v>
      </c>
      <c r="H261" s="1" t="s">
        <v>7587</v>
      </c>
      <c r="I261" s="1"/>
      <c r="J261" s="1"/>
      <c r="K261" s="1"/>
    </row>
    <row r="262" spans="1:11" ht="30.25" customHeight="1" x14ac:dyDescent="0.2">
      <c r="A262" s="1" t="s">
        <v>8034</v>
      </c>
      <c r="B262" s="1" t="s">
        <v>2416</v>
      </c>
      <c r="C262" s="1" t="s">
        <v>7573</v>
      </c>
      <c r="D262" s="1" t="s">
        <v>8035</v>
      </c>
      <c r="E262" s="1" t="s">
        <v>8036</v>
      </c>
      <c r="F262" s="1" t="s">
        <v>8037</v>
      </c>
      <c r="G262" s="4">
        <v>43952</v>
      </c>
      <c r="H262" s="1" t="s">
        <v>7765</v>
      </c>
      <c r="I262" s="1"/>
      <c r="J262" s="1"/>
      <c r="K262" s="1"/>
    </row>
    <row r="263" spans="1:11" ht="30.25" customHeight="1" x14ac:dyDescent="0.2">
      <c r="A263" s="1" t="s">
        <v>8038</v>
      </c>
      <c r="B263" s="1" t="s">
        <v>2400</v>
      </c>
      <c r="C263" s="1" t="s">
        <v>8039</v>
      </c>
      <c r="D263" s="1" t="s">
        <v>8040</v>
      </c>
      <c r="E263" s="1" t="s">
        <v>8041</v>
      </c>
      <c r="F263" s="1" t="s">
        <v>8042</v>
      </c>
      <c r="G263" s="4">
        <v>43952</v>
      </c>
      <c r="H263" s="1" t="s">
        <v>8043</v>
      </c>
      <c r="I263" s="1"/>
      <c r="J263" s="1"/>
      <c r="K263" s="1"/>
    </row>
    <row r="264" spans="1:11" ht="30.25" customHeight="1" x14ac:dyDescent="0.2">
      <c r="A264" s="1" t="s">
        <v>8044</v>
      </c>
      <c r="B264" s="1" t="s">
        <v>2416</v>
      </c>
      <c r="C264" s="1" t="s">
        <v>7303</v>
      </c>
      <c r="D264" s="1" t="s">
        <v>8045</v>
      </c>
      <c r="E264" s="1" t="s">
        <v>8046</v>
      </c>
      <c r="F264" s="1" t="s">
        <v>8047</v>
      </c>
      <c r="G264" s="4">
        <v>44055</v>
      </c>
      <c r="H264" s="1" t="s">
        <v>7380</v>
      </c>
      <c r="I264" s="1">
        <v>18</v>
      </c>
      <c r="J264" s="1">
        <v>18</v>
      </c>
      <c r="K264" s="1">
        <v>0</v>
      </c>
    </row>
    <row r="265" spans="1:11" ht="30.25" customHeight="1" x14ac:dyDescent="0.2">
      <c r="A265" s="1" t="s">
        <v>876</v>
      </c>
      <c r="B265" s="1" t="s">
        <v>2400</v>
      </c>
      <c r="C265" s="1" t="s">
        <v>8048</v>
      </c>
      <c r="D265" s="1" t="s">
        <v>8049</v>
      </c>
      <c r="E265" s="1" t="s">
        <v>267</v>
      </c>
      <c r="F265" s="1" t="s">
        <v>8050</v>
      </c>
      <c r="G265" s="4">
        <v>44110</v>
      </c>
      <c r="H265" s="1" t="s">
        <v>8051</v>
      </c>
      <c r="I265" s="1"/>
      <c r="J265" s="1"/>
      <c r="K265" s="1"/>
    </row>
    <row r="266" spans="1:11" ht="30.25" customHeight="1" x14ac:dyDescent="0.2">
      <c r="A266" s="1" t="s">
        <v>8052</v>
      </c>
      <c r="B266" s="1" t="s">
        <v>2416</v>
      </c>
      <c r="C266" s="1" t="s">
        <v>8053</v>
      </c>
      <c r="D266" s="1" t="s">
        <v>8054</v>
      </c>
      <c r="E266" s="1" t="s">
        <v>8055</v>
      </c>
      <c r="F266" s="1" t="s">
        <v>8056</v>
      </c>
      <c r="G266" s="4">
        <v>44159</v>
      </c>
      <c r="H266" s="1" t="s">
        <v>8057</v>
      </c>
      <c r="I266" s="1"/>
      <c r="J266" s="1"/>
      <c r="K266" s="1"/>
    </row>
    <row r="267" spans="1:11" ht="30.25" customHeight="1" x14ac:dyDescent="0.2">
      <c r="A267" s="1" t="s">
        <v>6974</v>
      </c>
      <c r="B267" s="1" t="s">
        <v>2410</v>
      </c>
      <c r="C267" s="1" t="s">
        <v>7902</v>
      </c>
      <c r="D267" s="1" t="s">
        <v>6975</v>
      </c>
      <c r="E267" s="1" t="s">
        <v>8058</v>
      </c>
      <c r="F267" s="1" t="s">
        <v>7882</v>
      </c>
      <c r="G267" s="4">
        <v>44166</v>
      </c>
      <c r="H267" s="1" t="s">
        <v>2414</v>
      </c>
      <c r="I267" s="1"/>
      <c r="J267" s="1"/>
      <c r="K267" s="1"/>
    </row>
    <row r="268" spans="1:11" ht="30.25" customHeight="1" x14ac:dyDescent="0.2">
      <c r="A268" s="1" t="s">
        <v>8059</v>
      </c>
      <c r="B268" s="1" t="s">
        <v>2416</v>
      </c>
      <c r="C268" s="1" t="s">
        <v>7773</v>
      </c>
      <c r="D268" s="1" t="s">
        <v>8060</v>
      </c>
      <c r="E268" s="1" t="s">
        <v>8061</v>
      </c>
      <c r="F268" s="1" t="s">
        <v>8062</v>
      </c>
      <c r="G268" s="4">
        <v>44172</v>
      </c>
      <c r="H268" s="1" t="s">
        <v>8063</v>
      </c>
      <c r="I268" s="1"/>
      <c r="J268" s="1"/>
      <c r="K268" s="1"/>
    </row>
    <row r="269" spans="1:11" ht="34.5" customHeight="1" x14ac:dyDescent="0.2">
      <c r="A269" s="1" t="s">
        <v>8064</v>
      </c>
      <c r="B269" s="1" t="s">
        <v>2416</v>
      </c>
      <c r="C269" s="1" t="s">
        <v>8065</v>
      </c>
      <c r="D269" s="1" t="s">
        <v>8066</v>
      </c>
      <c r="E269" s="1" t="s">
        <v>8067</v>
      </c>
      <c r="F269" s="1" t="s">
        <v>8068</v>
      </c>
      <c r="G269" s="4">
        <v>44197</v>
      </c>
      <c r="H269" s="1" t="s">
        <v>8069</v>
      </c>
      <c r="I269" s="1"/>
      <c r="J269" s="1"/>
      <c r="K269" s="1"/>
    </row>
    <row r="270" spans="1:11" ht="30.25" customHeight="1" x14ac:dyDescent="0.2">
      <c r="A270" s="1" t="s">
        <v>8070</v>
      </c>
      <c r="B270" s="1" t="s">
        <v>2416</v>
      </c>
      <c r="C270" s="1" t="s">
        <v>8048</v>
      </c>
      <c r="D270" s="1" t="s">
        <v>8071</v>
      </c>
      <c r="E270" s="1" t="s">
        <v>8072</v>
      </c>
      <c r="F270" s="1" t="s">
        <v>8073</v>
      </c>
      <c r="G270" s="4">
        <v>44197</v>
      </c>
      <c r="H270" s="1" t="s">
        <v>7416</v>
      </c>
      <c r="I270" s="1"/>
      <c r="J270" s="1"/>
      <c r="K270" s="1"/>
    </row>
    <row r="271" spans="1:11" ht="30.25" customHeight="1" x14ac:dyDescent="0.2">
      <c r="A271" s="1" t="s">
        <v>1340</v>
      </c>
      <c r="B271" s="1" t="s">
        <v>819</v>
      </c>
      <c r="C271" s="1" t="s">
        <v>8074</v>
      </c>
      <c r="D271" s="1" t="s">
        <v>8075</v>
      </c>
      <c r="E271" s="1" t="s">
        <v>8076</v>
      </c>
      <c r="F271" s="1" t="s">
        <v>8077</v>
      </c>
      <c r="G271" s="43">
        <v>44253</v>
      </c>
      <c r="H271" s="1" t="s">
        <v>8078</v>
      </c>
      <c r="I271" s="1"/>
      <c r="J271" s="1"/>
      <c r="K271" s="1"/>
    </row>
    <row r="272" spans="1:11" ht="30.25" customHeight="1" x14ac:dyDescent="0.2">
      <c r="A272" s="1" t="s">
        <v>242</v>
      </c>
      <c r="B272" s="1" t="s">
        <v>2400</v>
      </c>
      <c r="C272" s="1" t="s">
        <v>8079</v>
      </c>
      <c r="D272" s="1" t="s">
        <v>8080</v>
      </c>
      <c r="E272" s="1" t="s">
        <v>243</v>
      </c>
      <c r="F272" s="1" t="s">
        <v>8081</v>
      </c>
      <c r="G272" s="4">
        <v>44287</v>
      </c>
      <c r="H272" s="1" t="s">
        <v>8082</v>
      </c>
      <c r="I272" s="1"/>
      <c r="J272" s="1"/>
      <c r="K272" s="1"/>
    </row>
    <row r="273" spans="1:11" ht="30" customHeight="1" x14ac:dyDescent="0.2">
      <c r="A273" s="1" t="s">
        <v>8083</v>
      </c>
      <c r="B273" s="1" t="s">
        <v>2410</v>
      </c>
      <c r="C273" s="1" t="s">
        <v>7562</v>
      </c>
      <c r="D273" s="1" t="s">
        <v>8084</v>
      </c>
      <c r="E273" s="1" t="s">
        <v>8085</v>
      </c>
      <c r="F273" s="1" t="s">
        <v>8086</v>
      </c>
      <c r="G273" s="4">
        <v>44287</v>
      </c>
      <c r="H273" s="1" t="s">
        <v>2414</v>
      </c>
      <c r="I273" s="1"/>
      <c r="J273" s="1"/>
      <c r="K273" s="1"/>
    </row>
    <row r="274" spans="1:11" ht="30" customHeight="1" x14ac:dyDescent="0.2">
      <c r="A274" s="1" t="s">
        <v>8087</v>
      </c>
      <c r="B274" s="1" t="s">
        <v>2416</v>
      </c>
      <c r="C274" s="1" t="s">
        <v>7355</v>
      </c>
      <c r="D274" s="1" t="s">
        <v>8088</v>
      </c>
      <c r="E274" s="1" t="s">
        <v>8089</v>
      </c>
      <c r="F274" s="1" t="s">
        <v>8090</v>
      </c>
      <c r="G274" s="4">
        <v>44317</v>
      </c>
      <c r="H274" s="1" t="s">
        <v>2824</v>
      </c>
      <c r="I274" s="1"/>
      <c r="J274" s="1"/>
      <c r="K274" s="1"/>
    </row>
    <row r="275" spans="1:11" ht="30" customHeight="1" x14ac:dyDescent="0.2">
      <c r="A275" s="1" t="s">
        <v>8091</v>
      </c>
      <c r="B275" s="1" t="s">
        <v>2416</v>
      </c>
      <c r="C275" s="1" t="s">
        <v>7506</v>
      </c>
      <c r="D275" s="1" t="s">
        <v>8092</v>
      </c>
      <c r="E275" s="1" t="s">
        <v>8093</v>
      </c>
      <c r="F275" s="1" t="s">
        <v>8094</v>
      </c>
      <c r="G275" s="4">
        <v>44317</v>
      </c>
      <c r="H275" s="1" t="s">
        <v>7328</v>
      </c>
      <c r="I275" s="1"/>
      <c r="J275" s="1"/>
      <c r="K275" s="1"/>
    </row>
    <row r="276" spans="1:11" ht="30" customHeight="1" x14ac:dyDescent="0.2">
      <c r="A276" s="1" t="s">
        <v>8095</v>
      </c>
      <c r="B276" s="1" t="s">
        <v>2416</v>
      </c>
      <c r="C276" s="1" t="s">
        <v>7293</v>
      </c>
      <c r="D276" s="1" t="s">
        <v>8096</v>
      </c>
      <c r="E276" s="1" t="s">
        <v>8097</v>
      </c>
      <c r="F276" s="1" t="s">
        <v>8098</v>
      </c>
      <c r="G276" s="4">
        <v>44357</v>
      </c>
      <c r="H276" s="1" t="s">
        <v>2414</v>
      </c>
      <c r="I276" s="1"/>
      <c r="J276" s="1"/>
      <c r="K276" s="1"/>
    </row>
    <row r="277" spans="1:11" ht="30" customHeight="1" x14ac:dyDescent="0.2">
      <c r="A277" s="1" t="s">
        <v>8099</v>
      </c>
      <c r="B277" s="1" t="s">
        <v>2400</v>
      </c>
      <c r="C277" s="1" t="s">
        <v>7581</v>
      </c>
      <c r="D277" s="1" t="s">
        <v>8100</v>
      </c>
      <c r="E277" s="1" t="s">
        <v>8101</v>
      </c>
      <c r="F277" s="1" t="s">
        <v>8102</v>
      </c>
      <c r="G277" s="4">
        <v>44440</v>
      </c>
      <c r="H277" s="1" t="s">
        <v>7354</v>
      </c>
      <c r="I277" s="1"/>
      <c r="J277" s="1"/>
      <c r="K277" s="1"/>
    </row>
    <row r="278" spans="1:11" ht="30" customHeight="1" x14ac:dyDescent="0.2">
      <c r="A278" s="1" t="s">
        <v>8103</v>
      </c>
      <c r="B278" s="1" t="s">
        <v>819</v>
      </c>
      <c r="C278" s="1" t="s">
        <v>7707</v>
      </c>
      <c r="D278" s="1" t="s">
        <v>8104</v>
      </c>
      <c r="E278" s="1" t="s">
        <v>8105</v>
      </c>
      <c r="F278" s="1" t="s">
        <v>8106</v>
      </c>
      <c r="G278" s="4">
        <v>44460</v>
      </c>
      <c r="H278" s="1" t="s">
        <v>2414</v>
      </c>
      <c r="I278" s="1"/>
      <c r="J278" s="1"/>
      <c r="K278" s="1"/>
    </row>
    <row r="279" spans="1:11" ht="30" customHeight="1" x14ac:dyDescent="0.2">
      <c r="A279" s="1" t="s">
        <v>8107</v>
      </c>
      <c r="B279" s="1" t="s">
        <v>7440</v>
      </c>
      <c r="C279" s="1" t="s">
        <v>7436</v>
      </c>
      <c r="D279" s="1" t="s">
        <v>8108</v>
      </c>
      <c r="E279" s="1" t="s">
        <v>444</v>
      </c>
      <c r="F279" s="1" t="s">
        <v>8109</v>
      </c>
      <c r="G279" s="43">
        <v>44470</v>
      </c>
      <c r="H279" s="1" t="s">
        <v>2414</v>
      </c>
      <c r="I279" s="1"/>
      <c r="J279" s="1"/>
      <c r="K279" s="1"/>
    </row>
    <row r="280" spans="1:11" ht="30" customHeight="1" x14ac:dyDescent="0.2">
      <c r="A280" s="1" t="s">
        <v>8110</v>
      </c>
      <c r="B280" s="1" t="s">
        <v>2400</v>
      </c>
      <c r="C280" s="1" t="s">
        <v>8111</v>
      </c>
      <c r="D280" s="1" t="s">
        <v>6976</v>
      </c>
      <c r="E280" s="1" t="s">
        <v>8112</v>
      </c>
      <c r="F280" s="1" t="s">
        <v>8113</v>
      </c>
      <c r="G280" s="43">
        <v>44517</v>
      </c>
      <c r="H280" s="1" t="s">
        <v>7358</v>
      </c>
      <c r="I280" s="1"/>
      <c r="J280" s="1"/>
      <c r="K280" s="1"/>
    </row>
    <row r="281" spans="1:11" ht="30" customHeight="1" x14ac:dyDescent="0.2">
      <c r="A281" s="1" t="s">
        <v>80</v>
      </c>
      <c r="B281" s="1" t="s">
        <v>2400</v>
      </c>
      <c r="C281" s="1" t="s">
        <v>8114</v>
      </c>
      <c r="D281" s="1" t="s">
        <v>8115</v>
      </c>
      <c r="E281" s="1" t="s">
        <v>81</v>
      </c>
      <c r="F281" s="1" t="s">
        <v>8116</v>
      </c>
      <c r="G281" s="43">
        <v>44522</v>
      </c>
      <c r="H281" s="1" t="s">
        <v>2414</v>
      </c>
      <c r="I281" s="1"/>
      <c r="J281" s="1"/>
      <c r="K281" s="1"/>
    </row>
    <row r="282" spans="1:11" ht="30" customHeight="1" x14ac:dyDescent="0.2">
      <c r="A282" s="1" t="s">
        <v>8117</v>
      </c>
      <c r="B282" s="1" t="s">
        <v>2416</v>
      </c>
      <c r="C282" s="1" t="s">
        <v>8118</v>
      </c>
      <c r="D282" s="1" t="s">
        <v>8119</v>
      </c>
      <c r="E282" s="1" t="s">
        <v>8120</v>
      </c>
      <c r="F282" s="1" t="s">
        <v>8121</v>
      </c>
      <c r="G282" s="43">
        <v>44531</v>
      </c>
      <c r="H282" s="1" t="s">
        <v>2414</v>
      </c>
      <c r="I282" s="1"/>
      <c r="J282" s="1"/>
      <c r="K282" s="1"/>
    </row>
    <row r="283" spans="1:11" ht="30" customHeight="1" x14ac:dyDescent="0.2">
      <c r="A283" s="1" t="s">
        <v>8122</v>
      </c>
      <c r="B283" s="1" t="s">
        <v>2416</v>
      </c>
      <c r="C283" s="1" t="s">
        <v>7950</v>
      </c>
      <c r="D283" s="1" t="s">
        <v>8123</v>
      </c>
      <c r="E283" s="1" t="s">
        <v>8124</v>
      </c>
      <c r="F283" s="1" t="s">
        <v>8125</v>
      </c>
      <c r="G283" s="43">
        <v>44562</v>
      </c>
      <c r="H283" s="1" t="s">
        <v>7954</v>
      </c>
      <c r="I283" s="1"/>
      <c r="J283" s="1"/>
      <c r="K283" s="1"/>
    </row>
    <row r="284" spans="1:11" ht="30" customHeight="1" x14ac:dyDescent="0.2">
      <c r="A284" s="1" t="s">
        <v>8126</v>
      </c>
      <c r="B284" s="1" t="s">
        <v>2400</v>
      </c>
      <c r="C284" s="1" t="s">
        <v>7607</v>
      </c>
      <c r="D284" s="1" t="s">
        <v>8127</v>
      </c>
      <c r="E284" s="1" t="s">
        <v>8128</v>
      </c>
      <c r="F284" s="1" t="s">
        <v>8129</v>
      </c>
      <c r="G284" s="43">
        <v>44664</v>
      </c>
      <c r="H284" s="1" t="s">
        <v>8130</v>
      </c>
      <c r="I284" s="1"/>
      <c r="J284" s="1"/>
      <c r="K284" s="1"/>
    </row>
    <row r="285" spans="1:11" ht="30" customHeight="1" x14ac:dyDescent="0.2">
      <c r="A285" s="1" t="s">
        <v>8131</v>
      </c>
      <c r="B285" s="1" t="s">
        <v>2416</v>
      </c>
      <c r="C285" s="1" t="s">
        <v>7607</v>
      </c>
      <c r="D285" s="1" t="s">
        <v>8132</v>
      </c>
      <c r="E285" s="1" t="s">
        <v>8133</v>
      </c>
      <c r="F285" s="1" t="s">
        <v>8134</v>
      </c>
      <c r="G285" s="43">
        <v>44682</v>
      </c>
      <c r="H285" s="1" t="s">
        <v>7765</v>
      </c>
      <c r="I285" s="1"/>
      <c r="J285" s="1"/>
      <c r="K285" s="1"/>
    </row>
    <row r="286" spans="1:11" ht="30" customHeight="1" x14ac:dyDescent="0.2">
      <c r="A286" s="1" t="s">
        <v>8135</v>
      </c>
      <c r="B286" s="1" t="s">
        <v>2400</v>
      </c>
      <c r="C286" s="1" t="s">
        <v>7436</v>
      </c>
      <c r="D286" s="1" t="s">
        <v>8136</v>
      </c>
      <c r="E286" s="1" t="s">
        <v>8137</v>
      </c>
      <c r="F286" s="1" t="s">
        <v>8138</v>
      </c>
      <c r="G286" s="43">
        <v>44713</v>
      </c>
      <c r="H286" s="1" t="s">
        <v>8139</v>
      </c>
      <c r="I286" s="1"/>
      <c r="J286" s="1"/>
      <c r="K286" s="1"/>
    </row>
    <row r="287" spans="1:11" ht="30" customHeight="1" x14ac:dyDescent="0.2">
      <c r="A287" s="1" t="s">
        <v>8140</v>
      </c>
      <c r="B287" s="1" t="s">
        <v>7452</v>
      </c>
      <c r="C287" s="1" t="s">
        <v>7424</v>
      </c>
      <c r="D287" s="1" t="s">
        <v>8141</v>
      </c>
      <c r="E287" s="1" t="s">
        <v>8142</v>
      </c>
      <c r="F287" s="1" t="s">
        <v>8143</v>
      </c>
      <c r="G287" s="43">
        <v>44743</v>
      </c>
      <c r="H287" s="1" t="s">
        <v>2414</v>
      </c>
      <c r="I287" s="1"/>
      <c r="J287" s="1"/>
      <c r="K287" s="1"/>
    </row>
    <row r="288" spans="1:11" ht="30" customHeight="1" x14ac:dyDescent="0.2">
      <c r="A288" s="1" t="s">
        <v>8144</v>
      </c>
      <c r="B288" s="1" t="s">
        <v>2416</v>
      </c>
      <c r="C288" s="1" t="s">
        <v>7744</v>
      </c>
      <c r="D288" s="1" t="s">
        <v>8145</v>
      </c>
      <c r="E288" s="1" t="s">
        <v>8146</v>
      </c>
      <c r="F288" s="1" t="s">
        <v>8147</v>
      </c>
      <c r="G288" s="43">
        <v>44782</v>
      </c>
      <c r="H288" s="1" t="s">
        <v>8148</v>
      </c>
      <c r="I288" s="1"/>
      <c r="J288" s="1"/>
      <c r="K288" s="1"/>
    </row>
    <row r="289" spans="1:11" ht="30" customHeight="1" x14ac:dyDescent="0.2">
      <c r="A289" s="1" t="s">
        <v>8149</v>
      </c>
      <c r="B289" s="1" t="s">
        <v>2416</v>
      </c>
      <c r="C289" s="1" t="s">
        <v>7744</v>
      </c>
      <c r="D289" s="1" t="s">
        <v>8150</v>
      </c>
      <c r="E289" s="1" t="s">
        <v>8151</v>
      </c>
      <c r="F289" s="1" t="s">
        <v>8152</v>
      </c>
      <c r="G289" s="43">
        <v>44805</v>
      </c>
      <c r="H289" s="1" t="s">
        <v>3336</v>
      </c>
      <c r="I289" s="1"/>
      <c r="J289" s="1"/>
      <c r="K289" s="1"/>
    </row>
    <row r="290" spans="1:11" ht="30" customHeight="1" x14ac:dyDescent="0.2">
      <c r="A290" s="1" t="s">
        <v>1352</v>
      </c>
      <c r="B290" s="1" t="s">
        <v>2400</v>
      </c>
      <c r="C290" s="1" t="s">
        <v>7569</v>
      </c>
      <c r="D290" s="1" t="s">
        <v>8153</v>
      </c>
      <c r="E290" s="1" t="s">
        <v>1353</v>
      </c>
      <c r="F290" s="1" t="s">
        <v>8154</v>
      </c>
      <c r="G290" s="43">
        <v>44814</v>
      </c>
      <c r="H290" s="1" t="s">
        <v>8155</v>
      </c>
      <c r="I290" s="1"/>
      <c r="J290" s="1"/>
      <c r="K290" s="1"/>
    </row>
    <row r="291" spans="1:11" ht="30" customHeight="1" x14ac:dyDescent="0.2">
      <c r="A291" s="1" t="s">
        <v>8156</v>
      </c>
      <c r="B291" s="1" t="s">
        <v>2400</v>
      </c>
      <c r="C291" s="1" t="s">
        <v>7336</v>
      </c>
      <c r="D291" s="1" t="s">
        <v>8157</v>
      </c>
      <c r="E291" s="1" t="s">
        <v>8158</v>
      </c>
      <c r="F291" s="1" t="s">
        <v>8159</v>
      </c>
      <c r="G291" s="43">
        <v>44848</v>
      </c>
      <c r="H291" s="1" t="s">
        <v>2777</v>
      </c>
      <c r="I291" s="1"/>
      <c r="J291" s="1"/>
      <c r="K291" s="1"/>
    </row>
    <row r="292" spans="1:11" ht="30" customHeight="1" x14ac:dyDescent="0.2">
      <c r="A292" s="1" t="s">
        <v>8160</v>
      </c>
      <c r="B292" s="1" t="s">
        <v>2400</v>
      </c>
      <c r="C292" s="1" t="s">
        <v>7744</v>
      </c>
      <c r="D292" s="1" t="s">
        <v>8161</v>
      </c>
      <c r="E292" s="1" t="s">
        <v>8162</v>
      </c>
      <c r="F292" s="1" t="s">
        <v>8163</v>
      </c>
      <c r="G292" s="43">
        <v>44896</v>
      </c>
      <c r="H292" s="1" t="s">
        <v>8063</v>
      </c>
      <c r="I292" s="1"/>
      <c r="J292" s="1"/>
      <c r="K292" s="1"/>
    </row>
    <row r="293" spans="1:11" ht="33" customHeight="1" x14ac:dyDescent="0.2">
      <c r="A293" s="1" t="s">
        <v>8164</v>
      </c>
      <c r="B293" s="1" t="s">
        <v>2400</v>
      </c>
      <c r="C293" s="1" t="s">
        <v>7707</v>
      </c>
      <c r="D293" s="1" t="s">
        <v>8165</v>
      </c>
      <c r="E293" s="1" t="s">
        <v>8166</v>
      </c>
      <c r="F293" s="1" t="s">
        <v>8167</v>
      </c>
      <c r="G293" s="43">
        <v>44918</v>
      </c>
      <c r="H293" s="1" t="s">
        <v>8168</v>
      </c>
      <c r="I293" s="1"/>
      <c r="J293" s="1"/>
      <c r="K293" s="1"/>
    </row>
    <row r="294" spans="1:11" ht="33" customHeight="1" x14ac:dyDescent="0.2">
      <c r="A294" s="1" t="s">
        <v>74</v>
      </c>
      <c r="B294" s="1" t="s">
        <v>2400</v>
      </c>
      <c r="C294" s="1" t="s">
        <v>8169</v>
      </c>
      <c r="D294" s="1" t="s">
        <v>8170</v>
      </c>
      <c r="E294" s="1" t="s">
        <v>75</v>
      </c>
      <c r="F294" s="1" t="s">
        <v>8171</v>
      </c>
      <c r="G294" s="43">
        <v>44927</v>
      </c>
      <c r="H294" s="1" t="s">
        <v>7370</v>
      </c>
      <c r="I294" s="1"/>
      <c r="J294" s="1"/>
      <c r="K294" s="1"/>
    </row>
    <row r="295" spans="1:11" ht="30" customHeight="1" x14ac:dyDescent="0.2">
      <c r="A295" s="1" t="s">
        <v>231</v>
      </c>
      <c r="B295" s="1" t="s">
        <v>2416</v>
      </c>
      <c r="C295" s="1" t="s">
        <v>7744</v>
      </c>
      <c r="D295" s="1" t="s">
        <v>8172</v>
      </c>
      <c r="E295" s="1" t="s">
        <v>232</v>
      </c>
      <c r="F295" s="1" t="s">
        <v>8173</v>
      </c>
      <c r="G295" s="43">
        <v>44932</v>
      </c>
      <c r="H295" s="1" t="s">
        <v>3336</v>
      </c>
      <c r="I295" s="1">
        <v>2</v>
      </c>
      <c r="J295" s="1">
        <v>0</v>
      </c>
      <c r="K295" s="1">
        <v>0</v>
      </c>
    </row>
    <row r="296" spans="1:11" ht="30" customHeight="1" x14ac:dyDescent="0.2">
      <c r="A296" s="1" t="s">
        <v>8174</v>
      </c>
      <c r="B296" s="1" t="s">
        <v>2416</v>
      </c>
      <c r="C296" s="1" t="s">
        <v>7950</v>
      </c>
      <c r="D296" s="1" t="s">
        <v>8175</v>
      </c>
      <c r="E296" s="1" t="s">
        <v>8176</v>
      </c>
      <c r="F296" s="1" t="s">
        <v>8177</v>
      </c>
      <c r="G296" s="43">
        <v>44986</v>
      </c>
      <c r="H296" s="1" t="s">
        <v>8178</v>
      </c>
      <c r="I296" s="1"/>
      <c r="J296" s="1"/>
      <c r="K296" s="1"/>
    </row>
    <row r="297" spans="1:11" ht="30" customHeight="1" x14ac:dyDescent="0.2">
      <c r="A297" s="1" t="s">
        <v>8179</v>
      </c>
      <c r="B297" s="1" t="s">
        <v>2416</v>
      </c>
      <c r="C297" s="1" t="s">
        <v>8180</v>
      </c>
      <c r="D297" s="1" t="s">
        <v>8181</v>
      </c>
      <c r="E297" s="1" t="s">
        <v>8182</v>
      </c>
      <c r="F297" s="1" t="s">
        <v>7873</v>
      </c>
      <c r="G297" s="43">
        <v>45017</v>
      </c>
      <c r="H297" s="1" t="s">
        <v>8183</v>
      </c>
      <c r="I297" s="1"/>
      <c r="J297" s="1"/>
      <c r="K297" s="1"/>
    </row>
    <row r="298" spans="1:11" ht="30" customHeight="1" x14ac:dyDescent="0.2">
      <c r="A298" s="1" t="s">
        <v>8184</v>
      </c>
      <c r="B298" s="1" t="s">
        <v>2410</v>
      </c>
      <c r="C298" s="1" t="s">
        <v>8185</v>
      </c>
      <c r="D298" s="1" t="s">
        <v>8186</v>
      </c>
      <c r="E298" s="1" t="s">
        <v>237</v>
      </c>
      <c r="F298" s="1" t="s">
        <v>8187</v>
      </c>
      <c r="G298" s="43">
        <v>45017</v>
      </c>
      <c r="H298" s="1" t="s">
        <v>2414</v>
      </c>
      <c r="I298" s="1"/>
      <c r="J298" s="1"/>
      <c r="K298" s="1"/>
    </row>
    <row r="299" spans="1:11" ht="30.25" customHeight="1" x14ac:dyDescent="0.2">
      <c r="A299" s="1" t="s">
        <v>8188</v>
      </c>
      <c r="B299" s="1" t="s">
        <v>2400</v>
      </c>
      <c r="C299" s="1" t="s">
        <v>7704</v>
      </c>
      <c r="D299" s="1" t="s">
        <v>8189</v>
      </c>
      <c r="E299" s="1" t="s">
        <v>8190</v>
      </c>
      <c r="F299" s="1" t="s">
        <v>8191</v>
      </c>
      <c r="G299" s="4">
        <v>45019</v>
      </c>
      <c r="H299" s="1" t="s">
        <v>8192</v>
      </c>
      <c r="I299" s="1"/>
      <c r="J299" s="1"/>
      <c r="K299" s="1"/>
    </row>
    <row r="300" spans="1:11" ht="36.65" customHeight="1" x14ac:dyDescent="0.2">
      <c r="A300" s="1" t="s">
        <v>8193</v>
      </c>
      <c r="B300" s="1" t="s">
        <v>2400</v>
      </c>
      <c r="C300" s="1" t="s">
        <v>7349</v>
      </c>
      <c r="D300" s="1" t="s">
        <v>8194</v>
      </c>
      <c r="E300" s="1" t="s">
        <v>8195</v>
      </c>
      <c r="F300" s="1" t="s">
        <v>8196</v>
      </c>
      <c r="G300" s="4">
        <v>45025</v>
      </c>
      <c r="H300" s="1" t="s">
        <v>7572</v>
      </c>
      <c r="I300" s="1"/>
      <c r="J300" s="1"/>
      <c r="K300" s="1"/>
    </row>
    <row r="301" spans="1:11" ht="30.25" customHeight="1" x14ac:dyDescent="0.2">
      <c r="A301" s="1" t="s">
        <v>8197</v>
      </c>
      <c r="B301" s="1" t="s">
        <v>2400</v>
      </c>
      <c r="C301" s="1" t="s">
        <v>7336</v>
      </c>
      <c r="D301" s="1" t="s">
        <v>8198</v>
      </c>
      <c r="E301" s="1" t="s">
        <v>8199</v>
      </c>
      <c r="F301" s="1" t="s">
        <v>8200</v>
      </c>
      <c r="G301" s="4">
        <v>45030</v>
      </c>
      <c r="H301" s="1" t="s">
        <v>8201</v>
      </c>
      <c r="I301" s="1"/>
      <c r="J301" s="1"/>
      <c r="K301" s="1"/>
    </row>
    <row r="302" spans="1:11" ht="30.25" customHeight="1" x14ac:dyDescent="0.2">
      <c r="A302" s="1" t="s">
        <v>436</v>
      </c>
      <c r="B302" s="1" t="s">
        <v>7440</v>
      </c>
      <c r="C302" s="1" t="s">
        <v>7707</v>
      </c>
      <c r="D302" s="1" t="s">
        <v>8202</v>
      </c>
      <c r="E302" s="1" t="s">
        <v>437</v>
      </c>
      <c r="F302" s="1" t="s">
        <v>8203</v>
      </c>
      <c r="G302" s="4">
        <v>45033</v>
      </c>
      <c r="H302" s="1" t="s">
        <v>7328</v>
      </c>
      <c r="I302" s="1"/>
      <c r="J302" s="1"/>
      <c r="K302" s="1"/>
    </row>
    <row r="303" spans="1:11" ht="30.25" customHeight="1" x14ac:dyDescent="0.2">
      <c r="A303" s="1" t="s">
        <v>8204</v>
      </c>
      <c r="B303" s="1" t="s">
        <v>2416</v>
      </c>
      <c r="C303" s="1" t="s">
        <v>7581</v>
      </c>
      <c r="D303" s="1" t="s">
        <v>8205</v>
      </c>
      <c r="E303" s="1" t="s">
        <v>8206</v>
      </c>
      <c r="F303" s="1" t="s">
        <v>8207</v>
      </c>
      <c r="G303" s="4">
        <v>45047</v>
      </c>
      <c r="H303" s="1" t="s">
        <v>8208</v>
      </c>
      <c r="I303" s="1"/>
      <c r="J303" s="1"/>
      <c r="K303" s="1"/>
    </row>
    <row r="304" spans="1:11" ht="30.25" customHeight="1" x14ac:dyDescent="0.2">
      <c r="A304" s="1" t="s">
        <v>8209</v>
      </c>
      <c r="B304" s="1" t="s">
        <v>2400</v>
      </c>
      <c r="C304" s="1" t="s">
        <v>7336</v>
      </c>
      <c r="D304" s="1" t="s">
        <v>8210</v>
      </c>
      <c r="E304" s="1" t="s">
        <v>8211</v>
      </c>
      <c r="F304" s="1" t="s">
        <v>8212</v>
      </c>
      <c r="G304" s="4">
        <v>45047</v>
      </c>
      <c r="H304" s="1" t="s">
        <v>7370</v>
      </c>
      <c r="I304" s="1"/>
      <c r="J304" s="1"/>
      <c r="K304" s="1"/>
    </row>
    <row r="305" spans="1:11" ht="30.25" customHeight="1" x14ac:dyDescent="0.2">
      <c r="A305" s="1" t="s">
        <v>8213</v>
      </c>
      <c r="B305" s="1" t="s">
        <v>7452</v>
      </c>
      <c r="C305" s="1" t="s">
        <v>7744</v>
      </c>
      <c r="D305" s="1" t="s">
        <v>8214</v>
      </c>
      <c r="E305" s="1" t="s">
        <v>8215</v>
      </c>
      <c r="F305" s="1" t="s">
        <v>8216</v>
      </c>
      <c r="G305" s="4">
        <v>45058</v>
      </c>
      <c r="H305" s="1" t="s">
        <v>8217</v>
      </c>
      <c r="I305" s="1"/>
      <c r="J305" s="1"/>
      <c r="K305" s="1"/>
    </row>
    <row r="306" spans="1:11" ht="21" customHeight="1" x14ac:dyDescent="0.2">
      <c r="A306" s="1" t="s">
        <v>8218</v>
      </c>
      <c r="B306" s="1" t="s">
        <v>2400</v>
      </c>
      <c r="C306" s="1" t="s">
        <v>7744</v>
      </c>
      <c r="D306" s="1" t="s">
        <v>8219</v>
      </c>
      <c r="E306" s="1" t="s">
        <v>8220</v>
      </c>
      <c r="F306" s="1" t="s">
        <v>8221</v>
      </c>
      <c r="G306" s="43">
        <v>45175</v>
      </c>
      <c r="H306" s="1" t="s">
        <v>8222</v>
      </c>
      <c r="I306" s="1"/>
      <c r="J306" s="1"/>
      <c r="K306" s="1"/>
    </row>
    <row r="307" spans="1:11" ht="21" customHeight="1" x14ac:dyDescent="0.2">
      <c r="A307" s="1" t="s">
        <v>8223</v>
      </c>
      <c r="B307" s="1" t="s">
        <v>2400</v>
      </c>
      <c r="C307" s="1" t="s">
        <v>8224</v>
      </c>
      <c r="D307" s="1" t="s">
        <v>8225</v>
      </c>
      <c r="E307" s="1" t="s">
        <v>8226</v>
      </c>
      <c r="F307" s="1" t="s">
        <v>8227</v>
      </c>
      <c r="G307" s="4">
        <v>45200</v>
      </c>
      <c r="H307" s="1" t="s">
        <v>8228</v>
      </c>
      <c r="I307" s="1"/>
      <c r="J307" s="1"/>
      <c r="K307" s="1"/>
    </row>
    <row r="308" spans="1:11" x14ac:dyDescent="0.2">
      <c r="A308" s="2">
        <f>COUNTA(A4:A307)</f>
        <v>304</v>
      </c>
      <c r="I308" s="2">
        <f>SUM(I4:I307)</f>
        <v>226</v>
      </c>
    </row>
  </sheetData>
  <autoFilter ref="A3:K305" xr:uid="{743AAE1E-3667-48F2-B666-F5BA2E518882}"/>
  <mergeCells count="11">
    <mergeCell ref="G1:G3"/>
    <mergeCell ref="H1:H3"/>
    <mergeCell ref="I1:K1"/>
    <mergeCell ref="I2:J2"/>
    <mergeCell ref="K2:K3"/>
    <mergeCell ref="F1:F3"/>
    <mergeCell ref="A1:A3"/>
    <mergeCell ref="B1:B3"/>
    <mergeCell ref="C1:C3"/>
    <mergeCell ref="D1:D3"/>
    <mergeCell ref="E1:E3"/>
  </mergeCells>
  <phoneticPr fontId="1"/>
  <pageMargins left="0.70866141732283472" right="0.70866141732283472" top="0.81" bottom="0.65" header="0.25" footer="0.2"/>
  <pageSetup paperSize="9" scale="82" fitToHeight="0" orientation="portrait" r:id="rId1"/>
  <headerFooter>
    <oddHeader>&amp;C&amp;14長野県診療所名簿（一般）&amp;11
（令和５年１０月１日現在）&amp;R
&amp;U長野市保健所</oddHeader>
    <oddFooter>&amp;C&amp;P／&amp;N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0FAFE-7AF0-4A32-B78D-11BA8D07AAB1}">
  <sheetPr>
    <pageSetUpPr fitToPage="1"/>
  </sheetPr>
  <dimension ref="A1:Q244"/>
  <sheetViews>
    <sheetView tabSelected="1" view="pageLayout" zoomScaleNormal="100" zoomScaleSheetLayoutView="100" workbookViewId="0">
      <selection activeCell="T24" sqref="T24"/>
    </sheetView>
  </sheetViews>
  <sheetFormatPr defaultColWidth="6.453125" defaultRowHeight="26.5" customHeight="1" x14ac:dyDescent="0.2"/>
  <cols>
    <col min="1" max="1" width="27.7265625" style="28" customWidth="1"/>
    <col min="2" max="2" width="7.08984375" style="28" customWidth="1"/>
    <col min="3" max="3" width="7.26953125" style="28" customWidth="1"/>
    <col min="4" max="4" width="17.08984375" style="44" customWidth="1"/>
    <col min="5" max="5" width="10.6328125" style="44" customWidth="1"/>
    <col min="6" max="6" width="8.7265625" style="44" customWidth="1"/>
    <col min="7" max="7" width="8.54296875" style="135" customWidth="1"/>
    <col min="8" max="8" width="12.08984375" style="28" bestFit="1" customWidth="1"/>
    <col min="9" max="11" width="5.90625" style="28" customWidth="1"/>
    <col min="12" max="232" width="6.453125" style="28"/>
    <col min="233" max="233" width="14" style="28" customWidth="1"/>
    <col min="234" max="234" width="7" style="28" customWidth="1"/>
    <col min="235" max="235" width="7.08984375" style="28" customWidth="1"/>
    <col min="236" max="236" width="15" style="28" customWidth="1"/>
    <col min="237" max="237" width="10.453125" style="28" customWidth="1"/>
    <col min="238" max="238" width="8.90625" style="28" customWidth="1"/>
    <col min="239" max="239" width="8" style="28" customWidth="1"/>
    <col min="240" max="240" width="11.36328125" style="28" customWidth="1"/>
    <col min="241" max="243" width="4.08984375" style="28" customWidth="1"/>
    <col min="244" max="244" width="8.6328125" style="28" customWidth="1"/>
    <col min="245" max="245" width="3.90625" style="28" bestFit="1" customWidth="1"/>
    <col min="246" max="246" width="9.6328125" style="28" customWidth="1"/>
    <col min="247" max="488" width="6.453125" style="28"/>
    <col min="489" max="489" width="14" style="28" customWidth="1"/>
    <col min="490" max="490" width="7" style="28" customWidth="1"/>
    <col min="491" max="491" width="7.08984375" style="28" customWidth="1"/>
    <col min="492" max="492" width="15" style="28" customWidth="1"/>
    <col min="493" max="493" width="10.453125" style="28" customWidth="1"/>
    <col min="494" max="494" width="8.90625" style="28" customWidth="1"/>
    <col min="495" max="495" width="8" style="28" customWidth="1"/>
    <col min="496" max="496" width="11.36328125" style="28" customWidth="1"/>
    <col min="497" max="499" width="4.08984375" style="28" customWidth="1"/>
    <col min="500" max="500" width="8.6328125" style="28" customWidth="1"/>
    <col min="501" max="501" width="3.90625" style="28" bestFit="1" customWidth="1"/>
    <col min="502" max="502" width="9.6328125" style="28" customWidth="1"/>
    <col min="503" max="744" width="6.453125" style="28"/>
    <col min="745" max="745" width="14" style="28" customWidth="1"/>
    <col min="746" max="746" width="7" style="28" customWidth="1"/>
    <col min="747" max="747" width="7.08984375" style="28" customWidth="1"/>
    <col min="748" max="748" width="15" style="28" customWidth="1"/>
    <col min="749" max="749" width="10.453125" style="28" customWidth="1"/>
    <col min="750" max="750" width="8.90625" style="28" customWidth="1"/>
    <col min="751" max="751" width="8" style="28" customWidth="1"/>
    <col min="752" max="752" width="11.36328125" style="28" customWidth="1"/>
    <col min="753" max="755" width="4.08984375" style="28" customWidth="1"/>
    <col min="756" max="756" width="8.6328125" style="28" customWidth="1"/>
    <col min="757" max="757" width="3.90625" style="28" bestFit="1" customWidth="1"/>
    <col min="758" max="758" width="9.6328125" style="28" customWidth="1"/>
    <col min="759" max="1000" width="6.453125" style="28"/>
    <col min="1001" max="1001" width="14" style="28" customWidth="1"/>
    <col min="1002" max="1002" width="7" style="28" customWidth="1"/>
    <col min="1003" max="1003" width="7.08984375" style="28" customWidth="1"/>
    <col min="1004" max="1004" width="15" style="28" customWidth="1"/>
    <col min="1005" max="1005" width="10.453125" style="28" customWidth="1"/>
    <col min="1006" max="1006" width="8.90625" style="28" customWidth="1"/>
    <col min="1007" max="1007" width="8" style="28" customWidth="1"/>
    <col min="1008" max="1008" width="11.36328125" style="28" customWidth="1"/>
    <col min="1009" max="1011" width="4.08984375" style="28" customWidth="1"/>
    <col min="1012" max="1012" width="8.6328125" style="28" customWidth="1"/>
    <col min="1013" max="1013" width="3.90625" style="28" bestFit="1" customWidth="1"/>
    <col min="1014" max="1014" width="9.6328125" style="28" customWidth="1"/>
    <col min="1015" max="1256" width="6.453125" style="28"/>
    <col min="1257" max="1257" width="14" style="28" customWidth="1"/>
    <col min="1258" max="1258" width="7" style="28" customWidth="1"/>
    <col min="1259" max="1259" width="7.08984375" style="28" customWidth="1"/>
    <col min="1260" max="1260" width="15" style="28" customWidth="1"/>
    <col min="1261" max="1261" width="10.453125" style="28" customWidth="1"/>
    <col min="1262" max="1262" width="8.90625" style="28" customWidth="1"/>
    <col min="1263" max="1263" width="8" style="28" customWidth="1"/>
    <col min="1264" max="1264" width="11.36328125" style="28" customWidth="1"/>
    <col min="1265" max="1267" width="4.08984375" style="28" customWidth="1"/>
    <col min="1268" max="1268" width="8.6328125" style="28" customWidth="1"/>
    <col min="1269" max="1269" width="3.90625" style="28" bestFit="1" customWidth="1"/>
    <col min="1270" max="1270" width="9.6328125" style="28" customWidth="1"/>
    <col min="1271" max="1512" width="6.453125" style="28"/>
    <col min="1513" max="1513" width="14" style="28" customWidth="1"/>
    <col min="1514" max="1514" width="7" style="28" customWidth="1"/>
    <col min="1515" max="1515" width="7.08984375" style="28" customWidth="1"/>
    <col min="1516" max="1516" width="15" style="28" customWidth="1"/>
    <col min="1517" max="1517" width="10.453125" style="28" customWidth="1"/>
    <col min="1518" max="1518" width="8.90625" style="28" customWidth="1"/>
    <col min="1519" max="1519" width="8" style="28" customWidth="1"/>
    <col min="1520" max="1520" width="11.36328125" style="28" customWidth="1"/>
    <col min="1521" max="1523" width="4.08984375" style="28" customWidth="1"/>
    <col min="1524" max="1524" width="8.6328125" style="28" customWidth="1"/>
    <col min="1525" max="1525" width="3.90625" style="28" bestFit="1" customWidth="1"/>
    <col min="1526" max="1526" width="9.6328125" style="28" customWidth="1"/>
    <col min="1527" max="1768" width="6.453125" style="28"/>
    <col min="1769" max="1769" width="14" style="28" customWidth="1"/>
    <col min="1770" max="1770" width="7" style="28" customWidth="1"/>
    <col min="1771" max="1771" width="7.08984375" style="28" customWidth="1"/>
    <col min="1772" max="1772" width="15" style="28" customWidth="1"/>
    <col min="1773" max="1773" width="10.453125" style="28" customWidth="1"/>
    <col min="1774" max="1774" width="8.90625" style="28" customWidth="1"/>
    <col min="1775" max="1775" width="8" style="28" customWidth="1"/>
    <col min="1776" max="1776" width="11.36328125" style="28" customWidth="1"/>
    <col min="1777" max="1779" width="4.08984375" style="28" customWidth="1"/>
    <col min="1780" max="1780" width="8.6328125" style="28" customWidth="1"/>
    <col min="1781" max="1781" width="3.90625" style="28" bestFit="1" customWidth="1"/>
    <col min="1782" max="1782" width="9.6328125" style="28" customWidth="1"/>
    <col min="1783" max="2024" width="6.453125" style="28"/>
    <col min="2025" max="2025" width="14" style="28" customWidth="1"/>
    <col min="2026" max="2026" width="7" style="28" customWidth="1"/>
    <col min="2027" max="2027" width="7.08984375" style="28" customWidth="1"/>
    <col min="2028" max="2028" width="15" style="28" customWidth="1"/>
    <col min="2029" max="2029" width="10.453125" style="28" customWidth="1"/>
    <col min="2030" max="2030" width="8.90625" style="28" customWidth="1"/>
    <col min="2031" max="2031" width="8" style="28" customWidth="1"/>
    <col min="2032" max="2032" width="11.36328125" style="28" customWidth="1"/>
    <col min="2033" max="2035" width="4.08984375" style="28" customWidth="1"/>
    <col min="2036" max="2036" width="8.6328125" style="28" customWidth="1"/>
    <col min="2037" max="2037" width="3.90625" style="28" bestFit="1" customWidth="1"/>
    <col min="2038" max="2038" width="9.6328125" style="28" customWidth="1"/>
    <col min="2039" max="2280" width="6.453125" style="28"/>
    <col min="2281" max="2281" width="14" style="28" customWidth="1"/>
    <col min="2282" max="2282" width="7" style="28" customWidth="1"/>
    <col min="2283" max="2283" width="7.08984375" style="28" customWidth="1"/>
    <col min="2284" max="2284" width="15" style="28" customWidth="1"/>
    <col min="2285" max="2285" width="10.453125" style="28" customWidth="1"/>
    <col min="2286" max="2286" width="8.90625" style="28" customWidth="1"/>
    <col min="2287" max="2287" width="8" style="28" customWidth="1"/>
    <col min="2288" max="2288" width="11.36328125" style="28" customWidth="1"/>
    <col min="2289" max="2291" width="4.08984375" style="28" customWidth="1"/>
    <col min="2292" max="2292" width="8.6328125" style="28" customWidth="1"/>
    <col min="2293" max="2293" width="3.90625" style="28" bestFit="1" customWidth="1"/>
    <col min="2294" max="2294" width="9.6328125" style="28" customWidth="1"/>
    <col min="2295" max="2536" width="6.453125" style="28"/>
    <col min="2537" max="2537" width="14" style="28" customWidth="1"/>
    <col min="2538" max="2538" width="7" style="28" customWidth="1"/>
    <col min="2539" max="2539" width="7.08984375" style="28" customWidth="1"/>
    <col min="2540" max="2540" width="15" style="28" customWidth="1"/>
    <col min="2541" max="2541" width="10.453125" style="28" customWidth="1"/>
    <col min="2542" max="2542" width="8.90625" style="28" customWidth="1"/>
    <col min="2543" max="2543" width="8" style="28" customWidth="1"/>
    <col min="2544" max="2544" width="11.36328125" style="28" customWidth="1"/>
    <col min="2545" max="2547" width="4.08984375" style="28" customWidth="1"/>
    <col min="2548" max="2548" width="8.6328125" style="28" customWidth="1"/>
    <col min="2549" max="2549" width="3.90625" style="28" bestFit="1" customWidth="1"/>
    <col min="2550" max="2550" width="9.6328125" style="28" customWidth="1"/>
    <col min="2551" max="2792" width="6.453125" style="28"/>
    <col min="2793" max="2793" width="14" style="28" customWidth="1"/>
    <col min="2794" max="2794" width="7" style="28" customWidth="1"/>
    <col min="2795" max="2795" width="7.08984375" style="28" customWidth="1"/>
    <col min="2796" max="2796" width="15" style="28" customWidth="1"/>
    <col min="2797" max="2797" width="10.453125" style="28" customWidth="1"/>
    <col min="2798" max="2798" width="8.90625" style="28" customWidth="1"/>
    <col min="2799" max="2799" width="8" style="28" customWidth="1"/>
    <col min="2800" max="2800" width="11.36328125" style="28" customWidth="1"/>
    <col min="2801" max="2803" width="4.08984375" style="28" customWidth="1"/>
    <col min="2804" max="2804" width="8.6328125" style="28" customWidth="1"/>
    <col min="2805" max="2805" width="3.90625" style="28" bestFit="1" customWidth="1"/>
    <col min="2806" max="2806" width="9.6328125" style="28" customWidth="1"/>
    <col min="2807" max="3048" width="6.453125" style="28"/>
    <col min="3049" max="3049" width="14" style="28" customWidth="1"/>
    <col min="3050" max="3050" width="7" style="28" customWidth="1"/>
    <col min="3051" max="3051" width="7.08984375" style="28" customWidth="1"/>
    <col min="3052" max="3052" width="15" style="28" customWidth="1"/>
    <col min="3053" max="3053" width="10.453125" style="28" customWidth="1"/>
    <col min="3054" max="3054" width="8.90625" style="28" customWidth="1"/>
    <col min="3055" max="3055" width="8" style="28" customWidth="1"/>
    <col min="3056" max="3056" width="11.36328125" style="28" customWidth="1"/>
    <col min="3057" max="3059" width="4.08984375" style="28" customWidth="1"/>
    <col min="3060" max="3060" width="8.6328125" style="28" customWidth="1"/>
    <col min="3061" max="3061" width="3.90625" style="28" bestFit="1" customWidth="1"/>
    <col min="3062" max="3062" width="9.6328125" style="28" customWidth="1"/>
    <col min="3063" max="3304" width="6.453125" style="28"/>
    <col min="3305" max="3305" width="14" style="28" customWidth="1"/>
    <col min="3306" max="3306" width="7" style="28" customWidth="1"/>
    <col min="3307" max="3307" width="7.08984375" style="28" customWidth="1"/>
    <col min="3308" max="3308" width="15" style="28" customWidth="1"/>
    <col min="3309" max="3309" width="10.453125" style="28" customWidth="1"/>
    <col min="3310" max="3310" width="8.90625" style="28" customWidth="1"/>
    <col min="3311" max="3311" width="8" style="28" customWidth="1"/>
    <col min="3312" max="3312" width="11.36328125" style="28" customWidth="1"/>
    <col min="3313" max="3315" width="4.08984375" style="28" customWidth="1"/>
    <col min="3316" max="3316" width="8.6328125" style="28" customWidth="1"/>
    <col min="3317" max="3317" width="3.90625" style="28" bestFit="1" customWidth="1"/>
    <col min="3318" max="3318" width="9.6328125" style="28" customWidth="1"/>
    <col min="3319" max="3560" width="6.453125" style="28"/>
    <col min="3561" max="3561" width="14" style="28" customWidth="1"/>
    <col min="3562" max="3562" width="7" style="28" customWidth="1"/>
    <col min="3563" max="3563" width="7.08984375" style="28" customWidth="1"/>
    <col min="3564" max="3564" width="15" style="28" customWidth="1"/>
    <col min="3565" max="3565" width="10.453125" style="28" customWidth="1"/>
    <col min="3566" max="3566" width="8.90625" style="28" customWidth="1"/>
    <col min="3567" max="3567" width="8" style="28" customWidth="1"/>
    <col min="3568" max="3568" width="11.36328125" style="28" customWidth="1"/>
    <col min="3569" max="3571" width="4.08984375" style="28" customWidth="1"/>
    <col min="3572" max="3572" width="8.6328125" style="28" customWidth="1"/>
    <col min="3573" max="3573" width="3.90625" style="28" bestFit="1" customWidth="1"/>
    <col min="3574" max="3574" width="9.6328125" style="28" customWidth="1"/>
    <col min="3575" max="3816" width="6.453125" style="28"/>
    <col min="3817" max="3817" width="14" style="28" customWidth="1"/>
    <col min="3818" max="3818" width="7" style="28" customWidth="1"/>
    <col min="3819" max="3819" width="7.08984375" style="28" customWidth="1"/>
    <col min="3820" max="3820" width="15" style="28" customWidth="1"/>
    <col min="3821" max="3821" width="10.453125" style="28" customWidth="1"/>
    <col min="3822" max="3822" width="8.90625" style="28" customWidth="1"/>
    <col min="3823" max="3823" width="8" style="28" customWidth="1"/>
    <col min="3824" max="3824" width="11.36328125" style="28" customWidth="1"/>
    <col min="3825" max="3827" width="4.08984375" style="28" customWidth="1"/>
    <col min="3828" max="3828" width="8.6328125" style="28" customWidth="1"/>
    <col min="3829" max="3829" width="3.90625" style="28" bestFit="1" customWidth="1"/>
    <col min="3830" max="3830" width="9.6328125" style="28" customWidth="1"/>
    <col min="3831" max="4072" width="6.453125" style="28"/>
    <col min="4073" max="4073" width="14" style="28" customWidth="1"/>
    <col min="4074" max="4074" width="7" style="28" customWidth="1"/>
    <col min="4075" max="4075" width="7.08984375" style="28" customWidth="1"/>
    <col min="4076" max="4076" width="15" style="28" customWidth="1"/>
    <col min="4077" max="4077" width="10.453125" style="28" customWidth="1"/>
    <col min="4078" max="4078" width="8.90625" style="28" customWidth="1"/>
    <col min="4079" max="4079" width="8" style="28" customWidth="1"/>
    <col min="4080" max="4080" width="11.36328125" style="28" customWidth="1"/>
    <col min="4081" max="4083" width="4.08984375" style="28" customWidth="1"/>
    <col min="4084" max="4084" width="8.6328125" style="28" customWidth="1"/>
    <col min="4085" max="4085" width="3.90625" style="28" bestFit="1" customWidth="1"/>
    <col min="4086" max="4086" width="9.6328125" style="28" customWidth="1"/>
    <col min="4087" max="4328" width="6.453125" style="28"/>
    <col min="4329" max="4329" width="14" style="28" customWidth="1"/>
    <col min="4330" max="4330" width="7" style="28" customWidth="1"/>
    <col min="4331" max="4331" width="7.08984375" style="28" customWidth="1"/>
    <col min="4332" max="4332" width="15" style="28" customWidth="1"/>
    <col min="4333" max="4333" width="10.453125" style="28" customWidth="1"/>
    <col min="4334" max="4334" width="8.90625" style="28" customWidth="1"/>
    <col min="4335" max="4335" width="8" style="28" customWidth="1"/>
    <col min="4336" max="4336" width="11.36328125" style="28" customWidth="1"/>
    <col min="4337" max="4339" width="4.08984375" style="28" customWidth="1"/>
    <col min="4340" max="4340" width="8.6328125" style="28" customWidth="1"/>
    <col min="4341" max="4341" width="3.90625" style="28" bestFit="1" customWidth="1"/>
    <col min="4342" max="4342" width="9.6328125" style="28" customWidth="1"/>
    <col min="4343" max="4584" width="6.453125" style="28"/>
    <col min="4585" max="4585" width="14" style="28" customWidth="1"/>
    <col min="4586" max="4586" width="7" style="28" customWidth="1"/>
    <col min="4587" max="4587" width="7.08984375" style="28" customWidth="1"/>
    <col min="4588" max="4588" width="15" style="28" customWidth="1"/>
    <col min="4589" max="4589" width="10.453125" style="28" customWidth="1"/>
    <col min="4590" max="4590" width="8.90625" style="28" customWidth="1"/>
    <col min="4591" max="4591" width="8" style="28" customWidth="1"/>
    <col min="4592" max="4592" width="11.36328125" style="28" customWidth="1"/>
    <col min="4593" max="4595" width="4.08984375" style="28" customWidth="1"/>
    <col min="4596" max="4596" width="8.6328125" style="28" customWidth="1"/>
    <col min="4597" max="4597" width="3.90625" style="28" bestFit="1" customWidth="1"/>
    <col min="4598" max="4598" width="9.6328125" style="28" customWidth="1"/>
    <col min="4599" max="4840" width="6.453125" style="28"/>
    <col min="4841" max="4841" width="14" style="28" customWidth="1"/>
    <col min="4842" max="4842" width="7" style="28" customWidth="1"/>
    <col min="4843" max="4843" width="7.08984375" style="28" customWidth="1"/>
    <col min="4844" max="4844" width="15" style="28" customWidth="1"/>
    <col min="4845" max="4845" width="10.453125" style="28" customWidth="1"/>
    <col min="4846" max="4846" width="8.90625" style="28" customWidth="1"/>
    <col min="4847" max="4847" width="8" style="28" customWidth="1"/>
    <col min="4848" max="4848" width="11.36328125" style="28" customWidth="1"/>
    <col min="4849" max="4851" width="4.08984375" style="28" customWidth="1"/>
    <col min="4852" max="4852" width="8.6328125" style="28" customWidth="1"/>
    <col min="4853" max="4853" width="3.90625" style="28" bestFit="1" customWidth="1"/>
    <col min="4854" max="4854" width="9.6328125" style="28" customWidth="1"/>
    <col min="4855" max="5096" width="6.453125" style="28"/>
    <col min="5097" max="5097" width="14" style="28" customWidth="1"/>
    <col min="5098" max="5098" width="7" style="28" customWidth="1"/>
    <col min="5099" max="5099" width="7.08984375" style="28" customWidth="1"/>
    <col min="5100" max="5100" width="15" style="28" customWidth="1"/>
    <col min="5101" max="5101" width="10.453125" style="28" customWidth="1"/>
    <col min="5102" max="5102" width="8.90625" style="28" customWidth="1"/>
    <col min="5103" max="5103" width="8" style="28" customWidth="1"/>
    <col min="5104" max="5104" width="11.36328125" style="28" customWidth="1"/>
    <col min="5105" max="5107" width="4.08984375" style="28" customWidth="1"/>
    <col min="5108" max="5108" width="8.6328125" style="28" customWidth="1"/>
    <col min="5109" max="5109" width="3.90625" style="28" bestFit="1" customWidth="1"/>
    <col min="5110" max="5110" width="9.6328125" style="28" customWidth="1"/>
    <col min="5111" max="5352" width="6.453125" style="28"/>
    <col min="5353" max="5353" width="14" style="28" customWidth="1"/>
    <col min="5354" max="5354" width="7" style="28" customWidth="1"/>
    <col min="5355" max="5355" width="7.08984375" style="28" customWidth="1"/>
    <col min="5356" max="5356" width="15" style="28" customWidth="1"/>
    <col min="5357" max="5357" width="10.453125" style="28" customWidth="1"/>
    <col min="5358" max="5358" width="8.90625" style="28" customWidth="1"/>
    <col min="5359" max="5359" width="8" style="28" customWidth="1"/>
    <col min="5360" max="5360" width="11.36328125" style="28" customWidth="1"/>
    <col min="5361" max="5363" width="4.08984375" style="28" customWidth="1"/>
    <col min="5364" max="5364" width="8.6328125" style="28" customWidth="1"/>
    <col min="5365" max="5365" width="3.90625" style="28" bestFit="1" customWidth="1"/>
    <col min="5366" max="5366" width="9.6328125" style="28" customWidth="1"/>
    <col min="5367" max="5608" width="6.453125" style="28"/>
    <col min="5609" max="5609" width="14" style="28" customWidth="1"/>
    <col min="5610" max="5610" width="7" style="28" customWidth="1"/>
    <col min="5611" max="5611" width="7.08984375" style="28" customWidth="1"/>
    <col min="5612" max="5612" width="15" style="28" customWidth="1"/>
    <col min="5613" max="5613" width="10.453125" style="28" customWidth="1"/>
    <col min="5614" max="5614" width="8.90625" style="28" customWidth="1"/>
    <col min="5615" max="5615" width="8" style="28" customWidth="1"/>
    <col min="5616" max="5616" width="11.36328125" style="28" customWidth="1"/>
    <col min="5617" max="5619" width="4.08984375" style="28" customWidth="1"/>
    <col min="5620" max="5620" width="8.6328125" style="28" customWidth="1"/>
    <col min="5621" max="5621" width="3.90625" style="28" bestFit="1" customWidth="1"/>
    <col min="5622" max="5622" width="9.6328125" style="28" customWidth="1"/>
    <col min="5623" max="5864" width="6.453125" style="28"/>
    <col min="5865" max="5865" width="14" style="28" customWidth="1"/>
    <col min="5866" max="5866" width="7" style="28" customWidth="1"/>
    <col min="5867" max="5867" width="7.08984375" style="28" customWidth="1"/>
    <col min="5868" max="5868" width="15" style="28" customWidth="1"/>
    <col min="5869" max="5869" width="10.453125" style="28" customWidth="1"/>
    <col min="5870" max="5870" width="8.90625" style="28" customWidth="1"/>
    <col min="5871" max="5871" width="8" style="28" customWidth="1"/>
    <col min="5872" max="5872" width="11.36328125" style="28" customWidth="1"/>
    <col min="5873" max="5875" width="4.08984375" style="28" customWidth="1"/>
    <col min="5876" max="5876" width="8.6328125" style="28" customWidth="1"/>
    <col min="5877" max="5877" width="3.90625" style="28" bestFit="1" customWidth="1"/>
    <col min="5878" max="5878" width="9.6328125" style="28" customWidth="1"/>
    <col min="5879" max="6120" width="6.453125" style="28"/>
    <col min="6121" max="6121" width="14" style="28" customWidth="1"/>
    <col min="6122" max="6122" width="7" style="28" customWidth="1"/>
    <col min="6123" max="6123" width="7.08984375" style="28" customWidth="1"/>
    <col min="6124" max="6124" width="15" style="28" customWidth="1"/>
    <col min="6125" max="6125" width="10.453125" style="28" customWidth="1"/>
    <col min="6126" max="6126" width="8.90625" style="28" customWidth="1"/>
    <col min="6127" max="6127" width="8" style="28" customWidth="1"/>
    <col min="6128" max="6128" width="11.36328125" style="28" customWidth="1"/>
    <col min="6129" max="6131" width="4.08984375" style="28" customWidth="1"/>
    <col min="6132" max="6132" width="8.6328125" style="28" customWidth="1"/>
    <col min="6133" max="6133" width="3.90625" style="28" bestFit="1" customWidth="1"/>
    <col min="6134" max="6134" width="9.6328125" style="28" customWidth="1"/>
    <col min="6135" max="6376" width="6.453125" style="28"/>
    <col min="6377" max="6377" width="14" style="28" customWidth="1"/>
    <col min="6378" max="6378" width="7" style="28" customWidth="1"/>
    <col min="6379" max="6379" width="7.08984375" style="28" customWidth="1"/>
    <col min="6380" max="6380" width="15" style="28" customWidth="1"/>
    <col min="6381" max="6381" width="10.453125" style="28" customWidth="1"/>
    <col min="6382" max="6382" width="8.90625" style="28" customWidth="1"/>
    <col min="6383" max="6383" width="8" style="28" customWidth="1"/>
    <col min="6384" max="6384" width="11.36328125" style="28" customWidth="1"/>
    <col min="6385" max="6387" width="4.08984375" style="28" customWidth="1"/>
    <col min="6388" max="6388" width="8.6328125" style="28" customWidth="1"/>
    <col min="6389" max="6389" width="3.90625" style="28" bestFit="1" customWidth="1"/>
    <col min="6390" max="6390" width="9.6328125" style="28" customWidth="1"/>
    <col min="6391" max="6632" width="6.453125" style="28"/>
    <col min="6633" max="6633" width="14" style="28" customWidth="1"/>
    <col min="6634" max="6634" width="7" style="28" customWidth="1"/>
    <col min="6635" max="6635" width="7.08984375" style="28" customWidth="1"/>
    <col min="6636" max="6636" width="15" style="28" customWidth="1"/>
    <col min="6637" max="6637" width="10.453125" style="28" customWidth="1"/>
    <col min="6638" max="6638" width="8.90625" style="28" customWidth="1"/>
    <col min="6639" max="6639" width="8" style="28" customWidth="1"/>
    <col min="6640" max="6640" width="11.36328125" style="28" customWidth="1"/>
    <col min="6641" max="6643" width="4.08984375" style="28" customWidth="1"/>
    <col min="6644" max="6644" width="8.6328125" style="28" customWidth="1"/>
    <col min="6645" max="6645" width="3.90625" style="28" bestFit="1" customWidth="1"/>
    <col min="6646" max="6646" width="9.6328125" style="28" customWidth="1"/>
    <col min="6647" max="6888" width="6.453125" style="28"/>
    <col min="6889" max="6889" width="14" style="28" customWidth="1"/>
    <col min="6890" max="6890" width="7" style="28" customWidth="1"/>
    <col min="6891" max="6891" width="7.08984375" style="28" customWidth="1"/>
    <col min="6892" max="6892" width="15" style="28" customWidth="1"/>
    <col min="6893" max="6893" width="10.453125" style="28" customWidth="1"/>
    <col min="6894" max="6894" width="8.90625" style="28" customWidth="1"/>
    <col min="6895" max="6895" width="8" style="28" customWidth="1"/>
    <col min="6896" max="6896" width="11.36328125" style="28" customWidth="1"/>
    <col min="6897" max="6899" width="4.08984375" style="28" customWidth="1"/>
    <col min="6900" max="6900" width="8.6328125" style="28" customWidth="1"/>
    <col min="6901" max="6901" width="3.90625" style="28" bestFit="1" customWidth="1"/>
    <col min="6902" max="6902" width="9.6328125" style="28" customWidth="1"/>
    <col min="6903" max="7144" width="6.453125" style="28"/>
    <col min="7145" max="7145" width="14" style="28" customWidth="1"/>
    <col min="7146" max="7146" width="7" style="28" customWidth="1"/>
    <col min="7147" max="7147" width="7.08984375" style="28" customWidth="1"/>
    <col min="7148" max="7148" width="15" style="28" customWidth="1"/>
    <col min="7149" max="7149" width="10.453125" style="28" customWidth="1"/>
    <col min="7150" max="7150" width="8.90625" style="28" customWidth="1"/>
    <col min="7151" max="7151" width="8" style="28" customWidth="1"/>
    <col min="7152" max="7152" width="11.36328125" style="28" customWidth="1"/>
    <col min="7153" max="7155" width="4.08984375" style="28" customWidth="1"/>
    <col min="7156" max="7156" width="8.6328125" style="28" customWidth="1"/>
    <col min="7157" max="7157" width="3.90625" style="28" bestFit="1" customWidth="1"/>
    <col min="7158" max="7158" width="9.6328125" style="28" customWidth="1"/>
    <col min="7159" max="7400" width="6.453125" style="28"/>
    <col min="7401" max="7401" width="14" style="28" customWidth="1"/>
    <col min="7402" max="7402" width="7" style="28" customWidth="1"/>
    <col min="7403" max="7403" width="7.08984375" style="28" customWidth="1"/>
    <col min="7404" max="7404" width="15" style="28" customWidth="1"/>
    <col min="7405" max="7405" width="10.453125" style="28" customWidth="1"/>
    <col min="7406" max="7406" width="8.90625" style="28" customWidth="1"/>
    <col min="7407" max="7407" width="8" style="28" customWidth="1"/>
    <col min="7408" max="7408" width="11.36328125" style="28" customWidth="1"/>
    <col min="7409" max="7411" width="4.08984375" style="28" customWidth="1"/>
    <col min="7412" max="7412" width="8.6328125" style="28" customWidth="1"/>
    <col min="7413" max="7413" width="3.90625" style="28" bestFit="1" customWidth="1"/>
    <col min="7414" max="7414" width="9.6328125" style="28" customWidth="1"/>
    <col min="7415" max="7656" width="6.453125" style="28"/>
    <col min="7657" max="7657" width="14" style="28" customWidth="1"/>
    <col min="7658" max="7658" width="7" style="28" customWidth="1"/>
    <col min="7659" max="7659" width="7.08984375" style="28" customWidth="1"/>
    <col min="7660" max="7660" width="15" style="28" customWidth="1"/>
    <col min="7661" max="7661" width="10.453125" style="28" customWidth="1"/>
    <col min="7662" max="7662" width="8.90625" style="28" customWidth="1"/>
    <col min="7663" max="7663" width="8" style="28" customWidth="1"/>
    <col min="7664" max="7664" width="11.36328125" style="28" customWidth="1"/>
    <col min="7665" max="7667" width="4.08984375" style="28" customWidth="1"/>
    <col min="7668" max="7668" width="8.6328125" style="28" customWidth="1"/>
    <col min="7669" max="7669" width="3.90625" style="28" bestFit="1" customWidth="1"/>
    <col min="7670" max="7670" width="9.6328125" style="28" customWidth="1"/>
    <col min="7671" max="7912" width="6.453125" style="28"/>
    <col min="7913" max="7913" width="14" style="28" customWidth="1"/>
    <col min="7914" max="7914" width="7" style="28" customWidth="1"/>
    <col min="7915" max="7915" width="7.08984375" style="28" customWidth="1"/>
    <col min="7916" max="7916" width="15" style="28" customWidth="1"/>
    <col min="7917" max="7917" width="10.453125" style="28" customWidth="1"/>
    <col min="7918" max="7918" width="8.90625" style="28" customWidth="1"/>
    <col min="7919" max="7919" width="8" style="28" customWidth="1"/>
    <col min="7920" max="7920" width="11.36328125" style="28" customWidth="1"/>
    <col min="7921" max="7923" width="4.08984375" style="28" customWidth="1"/>
    <col min="7924" max="7924" width="8.6328125" style="28" customWidth="1"/>
    <col min="7925" max="7925" width="3.90625" style="28" bestFit="1" customWidth="1"/>
    <col min="7926" max="7926" width="9.6328125" style="28" customWidth="1"/>
    <col min="7927" max="8168" width="6.453125" style="28"/>
    <col min="8169" max="8169" width="14" style="28" customWidth="1"/>
    <col min="8170" max="8170" width="7" style="28" customWidth="1"/>
    <col min="8171" max="8171" width="7.08984375" style="28" customWidth="1"/>
    <col min="8172" max="8172" width="15" style="28" customWidth="1"/>
    <col min="8173" max="8173" width="10.453125" style="28" customWidth="1"/>
    <col min="8174" max="8174" width="8.90625" style="28" customWidth="1"/>
    <col min="8175" max="8175" width="8" style="28" customWidth="1"/>
    <col min="8176" max="8176" width="11.36328125" style="28" customWidth="1"/>
    <col min="8177" max="8179" width="4.08984375" style="28" customWidth="1"/>
    <col min="8180" max="8180" width="8.6328125" style="28" customWidth="1"/>
    <col min="8181" max="8181" width="3.90625" style="28" bestFit="1" customWidth="1"/>
    <col min="8182" max="8182" width="9.6328125" style="28" customWidth="1"/>
    <col min="8183" max="8424" width="6.453125" style="28"/>
    <col min="8425" max="8425" width="14" style="28" customWidth="1"/>
    <col min="8426" max="8426" width="7" style="28" customWidth="1"/>
    <col min="8427" max="8427" width="7.08984375" style="28" customWidth="1"/>
    <col min="8428" max="8428" width="15" style="28" customWidth="1"/>
    <col min="8429" max="8429" width="10.453125" style="28" customWidth="1"/>
    <col min="8430" max="8430" width="8.90625" style="28" customWidth="1"/>
    <col min="8431" max="8431" width="8" style="28" customWidth="1"/>
    <col min="8432" max="8432" width="11.36328125" style="28" customWidth="1"/>
    <col min="8433" max="8435" width="4.08984375" style="28" customWidth="1"/>
    <col min="8436" max="8436" width="8.6328125" style="28" customWidth="1"/>
    <col min="8437" max="8437" width="3.90625" style="28" bestFit="1" customWidth="1"/>
    <col min="8438" max="8438" width="9.6328125" style="28" customWidth="1"/>
    <col min="8439" max="8680" width="6.453125" style="28"/>
    <col min="8681" max="8681" width="14" style="28" customWidth="1"/>
    <col min="8682" max="8682" width="7" style="28" customWidth="1"/>
    <col min="8683" max="8683" width="7.08984375" style="28" customWidth="1"/>
    <col min="8684" max="8684" width="15" style="28" customWidth="1"/>
    <col min="8685" max="8685" width="10.453125" style="28" customWidth="1"/>
    <col min="8686" max="8686" width="8.90625" style="28" customWidth="1"/>
    <col min="8687" max="8687" width="8" style="28" customWidth="1"/>
    <col min="8688" max="8688" width="11.36328125" style="28" customWidth="1"/>
    <col min="8689" max="8691" width="4.08984375" style="28" customWidth="1"/>
    <col min="8692" max="8692" width="8.6328125" style="28" customWidth="1"/>
    <col min="8693" max="8693" width="3.90625" style="28" bestFit="1" customWidth="1"/>
    <col min="8694" max="8694" width="9.6328125" style="28" customWidth="1"/>
    <col min="8695" max="8936" width="6.453125" style="28"/>
    <col min="8937" max="8937" width="14" style="28" customWidth="1"/>
    <col min="8938" max="8938" width="7" style="28" customWidth="1"/>
    <col min="8939" max="8939" width="7.08984375" style="28" customWidth="1"/>
    <col min="8940" max="8940" width="15" style="28" customWidth="1"/>
    <col min="8941" max="8941" width="10.453125" style="28" customWidth="1"/>
    <col min="8942" max="8942" width="8.90625" style="28" customWidth="1"/>
    <col min="8943" max="8943" width="8" style="28" customWidth="1"/>
    <col min="8944" max="8944" width="11.36328125" style="28" customWidth="1"/>
    <col min="8945" max="8947" width="4.08984375" style="28" customWidth="1"/>
    <col min="8948" max="8948" width="8.6328125" style="28" customWidth="1"/>
    <col min="8949" max="8949" width="3.90625" style="28" bestFit="1" customWidth="1"/>
    <col min="8950" max="8950" width="9.6328125" style="28" customWidth="1"/>
    <col min="8951" max="9192" width="6.453125" style="28"/>
    <col min="9193" max="9193" width="14" style="28" customWidth="1"/>
    <col min="9194" max="9194" width="7" style="28" customWidth="1"/>
    <col min="9195" max="9195" width="7.08984375" style="28" customWidth="1"/>
    <col min="9196" max="9196" width="15" style="28" customWidth="1"/>
    <col min="9197" max="9197" width="10.453125" style="28" customWidth="1"/>
    <col min="9198" max="9198" width="8.90625" style="28" customWidth="1"/>
    <col min="9199" max="9199" width="8" style="28" customWidth="1"/>
    <col min="9200" max="9200" width="11.36328125" style="28" customWidth="1"/>
    <col min="9201" max="9203" width="4.08984375" style="28" customWidth="1"/>
    <col min="9204" max="9204" width="8.6328125" style="28" customWidth="1"/>
    <col min="9205" max="9205" width="3.90625" style="28" bestFit="1" customWidth="1"/>
    <col min="9206" max="9206" width="9.6328125" style="28" customWidth="1"/>
    <col min="9207" max="9448" width="6.453125" style="28"/>
    <col min="9449" max="9449" width="14" style="28" customWidth="1"/>
    <col min="9450" max="9450" width="7" style="28" customWidth="1"/>
    <col min="9451" max="9451" width="7.08984375" style="28" customWidth="1"/>
    <col min="9452" max="9452" width="15" style="28" customWidth="1"/>
    <col min="9453" max="9453" width="10.453125" style="28" customWidth="1"/>
    <col min="9454" max="9454" width="8.90625" style="28" customWidth="1"/>
    <col min="9455" max="9455" width="8" style="28" customWidth="1"/>
    <col min="9456" max="9456" width="11.36328125" style="28" customWidth="1"/>
    <col min="9457" max="9459" width="4.08984375" style="28" customWidth="1"/>
    <col min="9460" max="9460" width="8.6328125" style="28" customWidth="1"/>
    <col min="9461" max="9461" width="3.90625" style="28" bestFit="1" customWidth="1"/>
    <col min="9462" max="9462" width="9.6328125" style="28" customWidth="1"/>
    <col min="9463" max="9704" width="6.453125" style="28"/>
    <col min="9705" max="9705" width="14" style="28" customWidth="1"/>
    <col min="9706" max="9706" width="7" style="28" customWidth="1"/>
    <col min="9707" max="9707" width="7.08984375" style="28" customWidth="1"/>
    <col min="9708" max="9708" width="15" style="28" customWidth="1"/>
    <col min="9709" max="9709" width="10.453125" style="28" customWidth="1"/>
    <col min="9710" max="9710" width="8.90625" style="28" customWidth="1"/>
    <col min="9711" max="9711" width="8" style="28" customWidth="1"/>
    <col min="9712" max="9712" width="11.36328125" style="28" customWidth="1"/>
    <col min="9713" max="9715" width="4.08984375" style="28" customWidth="1"/>
    <col min="9716" max="9716" width="8.6328125" style="28" customWidth="1"/>
    <col min="9717" max="9717" width="3.90625" style="28" bestFit="1" customWidth="1"/>
    <col min="9718" max="9718" width="9.6328125" style="28" customWidth="1"/>
    <col min="9719" max="9960" width="6.453125" style="28"/>
    <col min="9961" max="9961" width="14" style="28" customWidth="1"/>
    <col min="9962" max="9962" width="7" style="28" customWidth="1"/>
    <col min="9963" max="9963" width="7.08984375" style="28" customWidth="1"/>
    <col min="9964" max="9964" width="15" style="28" customWidth="1"/>
    <col min="9965" max="9965" width="10.453125" style="28" customWidth="1"/>
    <col min="9966" max="9966" width="8.90625" style="28" customWidth="1"/>
    <col min="9967" max="9967" width="8" style="28" customWidth="1"/>
    <col min="9968" max="9968" width="11.36328125" style="28" customWidth="1"/>
    <col min="9969" max="9971" width="4.08984375" style="28" customWidth="1"/>
    <col min="9972" max="9972" width="8.6328125" style="28" customWidth="1"/>
    <col min="9973" max="9973" width="3.90625" style="28" bestFit="1" customWidth="1"/>
    <col min="9974" max="9974" width="9.6328125" style="28" customWidth="1"/>
    <col min="9975" max="10216" width="6.453125" style="28"/>
    <col min="10217" max="10217" width="14" style="28" customWidth="1"/>
    <col min="10218" max="10218" width="7" style="28" customWidth="1"/>
    <col min="10219" max="10219" width="7.08984375" style="28" customWidth="1"/>
    <col min="10220" max="10220" width="15" style="28" customWidth="1"/>
    <col min="10221" max="10221" width="10.453125" style="28" customWidth="1"/>
    <col min="10222" max="10222" width="8.90625" style="28" customWidth="1"/>
    <col min="10223" max="10223" width="8" style="28" customWidth="1"/>
    <col min="10224" max="10224" width="11.36328125" style="28" customWidth="1"/>
    <col min="10225" max="10227" width="4.08984375" style="28" customWidth="1"/>
    <col min="10228" max="10228" width="8.6328125" style="28" customWidth="1"/>
    <col min="10229" max="10229" width="3.90625" style="28" bestFit="1" customWidth="1"/>
    <col min="10230" max="10230" width="9.6328125" style="28" customWidth="1"/>
    <col min="10231" max="10472" width="6.453125" style="28"/>
    <col min="10473" max="10473" width="14" style="28" customWidth="1"/>
    <col min="10474" max="10474" width="7" style="28" customWidth="1"/>
    <col min="10475" max="10475" width="7.08984375" style="28" customWidth="1"/>
    <col min="10476" max="10476" width="15" style="28" customWidth="1"/>
    <col min="10477" max="10477" width="10.453125" style="28" customWidth="1"/>
    <col min="10478" max="10478" width="8.90625" style="28" customWidth="1"/>
    <col min="10479" max="10479" width="8" style="28" customWidth="1"/>
    <col min="10480" max="10480" width="11.36328125" style="28" customWidth="1"/>
    <col min="10481" max="10483" width="4.08984375" style="28" customWidth="1"/>
    <col min="10484" max="10484" width="8.6328125" style="28" customWidth="1"/>
    <col min="10485" max="10485" width="3.90625" style="28" bestFit="1" customWidth="1"/>
    <col min="10486" max="10486" width="9.6328125" style="28" customWidth="1"/>
    <col min="10487" max="10728" width="6.453125" style="28"/>
    <col min="10729" max="10729" width="14" style="28" customWidth="1"/>
    <col min="10730" max="10730" width="7" style="28" customWidth="1"/>
    <col min="10731" max="10731" width="7.08984375" style="28" customWidth="1"/>
    <col min="10732" max="10732" width="15" style="28" customWidth="1"/>
    <col min="10733" max="10733" width="10.453125" style="28" customWidth="1"/>
    <col min="10734" max="10734" width="8.90625" style="28" customWidth="1"/>
    <col min="10735" max="10735" width="8" style="28" customWidth="1"/>
    <col min="10736" max="10736" width="11.36328125" style="28" customWidth="1"/>
    <col min="10737" max="10739" width="4.08984375" style="28" customWidth="1"/>
    <col min="10740" max="10740" width="8.6328125" style="28" customWidth="1"/>
    <col min="10741" max="10741" width="3.90625" style="28" bestFit="1" customWidth="1"/>
    <col min="10742" max="10742" width="9.6328125" style="28" customWidth="1"/>
    <col min="10743" max="10984" width="6.453125" style="28"/>
    <col min="10985" max="10985" width="14" style="28" customWidth="1"/>
    <col min="10986" max="10986" width="7" style="28" customWidth="1"/>
    <col min="10987" max="10987" width="7.08984375" style="28" customWidth="1"/>
    <col min="10988" max="10988" width="15" style="28" customWidth="1"/>
    <col min="10989" max="10989" width="10.453125" style="28" customWidth="1"/>
    <col min="10990" max="10990" width="8.90625" style="28" customWidth="1"/>
    <col min="10991" max="10991" width="8" style="28" customWidth="1"/>
    <col min="10992" max="10992" width="11.36328125" style="28" customWidth="1"/>
    <col min="10993" max="10995" width="4.08984375" style="28" customWidth="1"/>
    <col min="10996" max="10996" width="8.6328125" style="28" customWidth="1"/>
    <col min="10997" max="10997" width="3.90625" style="28" bestFit="1" customWidth="1"/>
    <col min="10998" max="10998" width="9.6328125" style="28" customWidth="1"/>
    <col min="10999" max="11240" width="6.453125" style="28"/>
    <col min="11241" max="11241" width="14" style="28" customWidth="1"/>
    <col min="11242" max="11242" width="7" style="28" customWidth="1"/>
    <col min="11243" max="11243" width="7.08984375" style="28" customWidth="1"/>
    <col min="11244" max="11244" width="15" style="28" customWidth="1"/>
    <col min="11245" max="11245" width="10.453125" style="28" customWidth="1"/>
    <col min="11246" max="11246" width="8.90625" style="28" customWidth="1"/>
    <col min="11247" max="11247" width="8" style="28" customWidth="1"/>
    <col min="11248" max="11248" width="11.36328125" style="28" customWidth="1"/>
    <col min="11249" max="11251" width="4.08984375" style="28" customWidth="1"/>
    <col min="11252" max="11252" width="8.6328125" style="28" customWidth="1"/>
    <col min="11253" max="11253" width="3.90625" style="28" bestFit="1" customWidth="1"/>
    <col min="11254" max="11254" width="9.6328125" style="28" customWidth="1"/>
    <col min="11255" max="11496" width="6.453125" style="28"/>
    <col min="11497" max="11497" width="14" style="28" customWidth="1"/>
    <col min="11498" max="11498" width="7" style="28" customWidth="1"/>
    <col min="11499" max="11499" width="7.08984375" style="28" customWidth="1"/>
    <col min="11500" max="11500" width="15" style="28" customWidth="1"/>
    <col min="11501" max="11501" width="10.453125" style="28" customWidth="1"/>
    <col min="11502" max="11502" width="8.90625" style="28" customWidth="1"/>
    <col min="11503" max="11503" width="8" style="28" customWidth="1"/>
    <col min="11504" max="11504" width="11.36328125" style="28" customWidth="1"/>
    <col min="11505" max="11507" width="4.08984375" style="28" customWidth="1"/>
    <col min="11508" max="11508" width="8.6328125" style="28" customWidth="1"/>
    <col min="11509" max="11509" width="3.90625" style="28" bestFit="1" customWidth="1"/>
    <col min="11510" max="11510" width="9.6328125" style="28" customWidth="1"/>
    <col min="11511" max="11752" width="6.453125" style="28"/>
    <col min="11753" max="11753" width="14" style="28" customWidth="1"/>
    <col min="11754" max="11754" width="7" style="28" customWidth="1"/>
    <col min="11755" max="11755" width="7.08984375" style="28" customWidth="1"/>
    <col min="11756" max="11756" width="15" style="28" customWidth="1"/>
    <col min="11757" max="11757" width="10.453125" style="28" customWidth="1"/>
    <col min="11758" max="11758" width="8.90625" style="28" customWidth="1"/>
    <col min="11759" max="11759" width="8" style="28" customWidth="1"/>
    <col min="11760" max="11760" width="11.36328125" style="28" customWidth="1"/>
    <col min="11761" max="11763" width="4.08984375" style="28" customWidth="1"/>
    <col min="11764" max="11764" width="8.6328125" style="28" customWidth="1"/>
    <col min="11765" max="11765" width="3.90625" style="28" bestFit="1" customWidth="1"/>
    <col min="11766" max="11766" width="9.6328125" style="28" customWidth="1"/>
    <col min="11767" max="12008" width="6.453125" style="28"/>
    <col min="12009" max="12009" width="14" style="28" customWidth="1"/>
    <col min="12010" max="12010" width="7" style="28" customWidth="1"/>
    <col min="12011" max="12011" width="7.08984375" style="28" customWidth="1"/>
    <col min="12012" max="12012" width="15" style="28" customWidth="1"/>
    <col min="12013" max="12013" width="10.453125" style="28" customWidth="1"/>
    <col min="12014" max="12014" width="8.90625" style="28" customWidth="1"/>
    <col min="12015" max="12015" width="8" style="28" customWidth="1"/>
    <col min="12016" max="12016" width="11.36328125" style="28" customWidth="1"/>
    <col min="12017" max="12019" width="4.08984375" style="28" customWidth="1"/>
    <col min="12020" max="12020" width="8.6328125" style="28" customWidth="1"/>
    <col min="12021" max="12021" width="3.90625" style="28" bestFit="1" customWidth="1"/>
    <col min="12022" max="12022" width="9.6328125" style="28" customWidth="1"/>
    <col min="12023" max="12264" width="6.453125" style="28"/>
    <col min="12265" max="12265" width="14" style="28" customWidth="1"/>
    <col min="12266" max="12266" width="7" style="28" customWidth="1"/>
    <col min="12267" max="12267" width="7.08984375" style="28" customWidth="1"/>
    <col min="12268" max="12268" width="15" style="28" customWidth="1"/>
    <col min="12269" max="12269" width="10.453125" style="28" customWidth="1"/>
    <col min="12270" max="12270" width="8.90625" style="28" customWidth="1"/>
    <col min="12271" max="12271" width="8" style="28" customWidth="1"/>
    <col min="12272" max="12272" width="11.36328125" style="28" customWidth="1"/>
    <col min="12273" max="12275" width="4.08984375" style="28" customWidth="1"/>
    <col min="12276" max="12276" width="8.6328125" style="28" customWidth="1"/>
    <col min="12277" max="12277" width="3.90625" style="28" bestFit="1" customWidth="1"/>
    <col min="12278" max="12278" width="9.6328125" style="28" customWidth="1"/>
    <col min="12279" max="12520" width="6.453125" style="28"/>
    <col min="12521" max="12521" width="14" style="28" customWidth="1"/>
    <col min="12522" max="12522" width="7" style="28" customWidth="1"/>
    <col min="12523" max="12523" width="7.08984375" style="28" customWidth="1"/>
    <col min="12524" max="12524" width="15" style="28" customWidth="1"/>
    <col min="12525" max="12525" width="10.453125" style="28" customWidth="1"/>
    <col min="12526" max="12526" width="8.90625" style="28" customWidth="1"/>
    <col min="12527" max="12527" width="8" style="28" customWidth="1"/>
    <col min="12528" max="12528" width="11.36328125" style="28" customWidth="1"/>
    <col min="12529" max="12531" width="4.08984375" style="28" customWidth="1"/>
    <col min="12532" max="12532" width="8.6328125" style="28" customWidth="1"/>
    <col min="12533" max="12533" width="3.90625" style="28" bestFit="1" customWidth="1"/>
    <col min="12534" max="12534" width="9.6328125" style="28" customWidth="1"/>
    <col min="12535" max="12776" width="6.453125" style="28"/>
    <col min="12777" max="12777" width="14" style="28" customWidth="1"/>
    <col min="12778" max="12778" width="7" style="28" customWidth="1"/>
    <col min="12779" max="12779" width="7.08984375" style="28" customWidth="1"/>
    <col min="12780" max="12780" width="15" style="28" customWidth="1"/>
    <col min="12781" max="12781" width="10.453125" style="28" customWidth="1"/>
    <col min="12782" max="12782" width="8.90625" style="28" customWidth="1"/>
    <col min="12783" max="12783" width="8" style="28" customWidth="1"/>
    <col min="12784" max="12784" width="11.36328125" style="28" customWidth="1"/>
    <col min="12785" max="12787" width="4.08984375" style="28" customWidth="1"/>
    <col min="12788" max="12788" width="8.6328125" style="28" customWidth="1"/>
    <col min="12789" max="12789" width="3.90625" style="28" bestFit="1" customWidth="1"/>
    <col min="12790" max="12790" width="9.6328125" style="28" customWidth="1"/>
    <col min="12791" max="13032" width="6.453125" style="28"/>
    <col min="13033" max="13033" width="14" style="28" customWidth="1"/>
    <col min="13034" max="13034" width="7" style="28" customWidth="1"/>
    <col min="13035" max="13035" width="7.08984375" style="28" customWidth="1"/>
    <col min="13036" max="13036" width="15" style="28" customWidth="1"/>
    <col min="13037" max="13037" width="10.453125" style="28" customWidth="1"/>
    <col min="13038" max="13038" width="8.90625" style="28" customWidth="1"/>
    <col min="13039" max="13039" width="8" style="28" customWidth="1"/>
    <col min="13040" max="13040" width="11.36328125" style="28" customWidth="1"/>
    <col min="13041" max="13043" width="4.08984375" style="28" customWidth="1"/>
    <col min="13044" max="13044" width="8.6328125" style="28" customWidth="1"/>
    <col min="13045" max="13045" width="3.90625" style="28" bestFit="1" customWidth="1"/>
    <col min="13046" max="13046" width="9.6328125" style="28" customWidth="1"/>
    <col min="13047" max="13288" width="6.453125" style="28"/>
    <col min="13289" max="13289" width="14" style="28" customWidth="1"/>
    <col min="13290" max="13290" width="7" style="28" customWidth="1"/>
    <col min="13291" max="13291" width="7.08984375" style="28" customWidth="1"/>
    <col min="13292" max="13292" width="15" style="28" customWidth="1"/>
    <col min="13293" max="13293" width="10.453125" style="28" customWidth="1"/>
    <col min="13294" max="13294" width="8.90625" style="28" customWidth="1"/>
    <col min="13295" max="13295" width="8" style="28" customWidth="1"/>
    <col min="13296" max="13296" width="11.36328125" style="28" customWidth="1"/>
    <col min="13297" max="13299" width="4.08984375" style="28" customWidth="1"/>
    <col min="13300" max="13300" width="8.6328125" style="28" customWidth="1"/>
    <col min="13301" max="13301" width="3.90625" style="28" bestFit="1" customWidth="1"/>
    <col min="13302" max="13302" width="9.6328125" style="28" customWidth="1"/>
    <col min="13303" max="13544" width="6.453125" style="28"/>
    <col min="13545" max="13545" width="14" style="28" customWidth="1"/>
    <col min="13546" max="13546" width="7" style="28" customWidth="1"/>
    <col min="13547" max="13547" width="7.08984375" style="28" customWidth="1"/>
    <col min="13548" max="13548" width="15" style="28" customWidth="1"/>
    <col min="13549" max="13549" width="10.453125" style="28" customWidth="1"/>
    <col min="13550" max="13550" width="8.90625" style="28" customWidth="1"/>
    <col min="13551" max="13551" width="8" style="28" customWidth="1"/>
    <col min="13552" max="13552" width="11.36328125" style="28" customWidth="1"/>
    <col min="13553" max="13555" width="4.08984375" style="28" customWidth="1"/>
    <col min="13556" max="13556" width="8.6328125" style="28" customWidth="1"/>
    <col min="13557" max="13557" width="3.90625" style="28" bestFit="1" customWidth="1"/>
    <col min="13558" max="13558" width="9.6328125" style="28" customWidth="1"/>
    <col min="13559" max="13800" width="6.453125" style="28"/>
    <col min="13801" max="13801" width="14" style="28" customWidth="1"/>
    <col min="13802" max="13802" width="7" style="28" customWidth="1"/>
    <col min="13803" max="13803" width="7.08984375" style="28" customWidth="1"/>
    <col min="13804" max="13804" width="15" style="28" customWidth="1"/>
    <col min="13805" max="13805" width="10.453125" style="28" customWidth="1"/>
    <col min="13806" max="13806" width="8.90625" style="28" customWidth="1"/>
    <col min="13807" max="13807" width="8" style="28" customWidth="1"/>
    <col min="13808" max="13808" width="11.36328125" style="28" customWidth="1"/>
    <col min="13809" max="13811" width="4.08984375" style="28" customWidth="1"/>
    <col min="13812" max="13812" width="8.6328125" style="28" customWidth="1"/>
    <col min="13813" max="13813" width="3.90625" style="28" bestFit="1" customWidth="1"/>
    <col min="13814" max="13814" width="9.6328125" style="28" customWidth="1"/>
    <col min="13815" max="14056" width="6.453125" style="28"/>
    <col min="14057" max="14057" width="14" style="28" customWidth="1"/>
    <col min="14058" max="14058" width="7" style="28" customWidth="1"/>
    <col min="14059" max="14059" width="7.08984375" style="28" customWidth="1"/>
    <col min="14060" max="14060" width="15" style="28" customWidth="1"/>
    <col min="14061" max="14061" width="10.453125" style="28" customWidth="1"/>
    <col min="14062" max="14062" width="8.90625" style="28" customWidth="1"/>
    <col min="14063" max="14063" width="8" style="28" customWidth="1"/>
    <col min="14064" max="14064" width="11.36328125" style="28" customWidth="1"/>
    <col min="14065" max="14067" width="4.08984375" style="28" customWidth="1"/>
    <col min="14068" max="14068" width="8.6328125" style="28" customWidth="1"/>
    <col min="14069" max="14069" width="3.90625" style="28" bestFit="1" customWidth="1"/>
    <col min="14070" max="14070" width="9.6328125" style="28" customWidth="1"/>
    <col min="14071" max="14312" width="6.453125" style="28"/>
    <col min="14313" max="14313" width="14" style="28" customWidth="1"/>
    <col min="14314" max="14314" width="7" style="28" customWidth="1"/>
    <col min="14315" max="14315" width="7.08984375" style="28" customWidth="1"/>
    <col min="14316" max="14316" width="15" style="28" customWidth="1"/>
    <col min="14317" max="14317" width="10.453125" style="28" customWidth="1"/>
    <col min="14318" max="14318" width="8.90625" style="28" customWidth="1"/>
    <col min="14319" max="14319" width="8" style="28" customWidth="1"/>
    <col min="14320" max="14320" width="11.36328125" style="28" customWidth="1"/>
    <col min="14321" max="14323" width="4.08984375" style="28" customWidth="1"/>
    <col min="14324" max="14324" width="8.6328125" style="28" customWidth="1"/>
    <col min="14325" max="14325" width="3.90625" style="28" bestFit="1" customWidth="1"/>
    <col min="14326" max="14326" width="9.6328125" style="28" customWidth="1"/>
    <col min="14327" max="14568" width="6.453125" style="28"/>
    <col min="14569" max="14569" width="14" style="28" customWidth="1"/>
    <col min="14570" max="14570" width="7" style="28" customWidth="1"/>
    <col min="14571" max="14571" width="7.08984375" style="28" customWidth="1"/>
    <col min="14572" max="14572" width="15" style="28" customWidth="1"/>
    <col min="14573" max="14573" width="10.453125" style="28" customWidth="1"/>
    <col min="14574" max="14574" width="8.90625" style="28" customWidth="1"/>
    <col min="14575" max="14575" width="8" style="28" customWidth="1"/>
    <col min="14576" max="14576" width="11.36328125" style="28" customWidth="1"/>
    <col min="14577" max="14579" width="4.08984375" style="28" customWidth="1"/>
    <col min="14580" max="14580" width="8.6328125" style="28" customWidth="1"/>
    <col min="14581" max="14581" width="3.90625" style="28" bestFit="1" customWidth="1"/>
    <col min="14582" max="14582" width="9.6328125" style="28" customWidth="1"/>
    <col min="14583" max="14824" width="6.453125" style="28"/>
    <col min="14825" max="14825" width="14" style="28" customWidth="1"/>
    <col min="14826" max="14826" width="7" style="28" customWidth="1"/>
    <col min="14827" max="14827" width="7.08984375" style="28" customWidth="1"/>
    <col min="14828" max="14828" width="15" style="28" customWidth="1"/>
    <col min="14829" max="14829" width="10.453125" style="28" customWidth="1"/>
    <col min="14830" max="14830" width="8.90625" style="28" customWidth="1"/>
    <col min="14831" max="14831" width="8" style="28" customWidth="1"/>
    <col min="14832" max="14832" width="11.36328125" style="28" customWidth="1"/>
    <col min="14833" max="14835" width="4.08984375" style="28" customWidth="1"/>
    <col min="14836" max="14836" width="8.6328125" style="28" customWidth="1"/>
    <col min="14837" max="14837" width="3.90625" style="28" bestFit="1" customWidth="1"/>
    <col min="14838" max="14838" width="9.6328125" style="28" customWidth="1"/>
    <col min="14839" max="15080" width="6.453125" style="28"/>
    <col min="15081" max="15081" width="14" style="28" customWidth="1"/>
    <col min="15082" max="15082" width="7" style="28" customWidth="1"/>
    <col min="15083" max="15083" width="7.08984375" style="28" customWidth="1"/>
    <col min="15084" max="15084" width="15" style="28" customWidth="1"/>
    <col min="15085" max="15085" width="10.453125" style="28" customWidth="1"/>
    <col min="15086" max="15086" width="8.90625" style="28" customWidth="1"/>
    <col min="15087" max="15087" width="8" style="28" customWidth="1"/>
    <col min="15088" max="15088" width="11.36328125" style="28" customWidth="1"/>
    <col min="15089" max="15091" width="4.08984375" style="28" customWidth="1"/>
    <col min="15092" max="15092" width="8.6328125" style="28" customWidth="1"/>
    <col min="15093" max="15093" width="3.90625" style="28" bestFit="1" customWidth="1"/>
    <col min="15094" max="15094" width="9.6328125" style="28" customWidth="1"/>
    <col min="15095" max="15336" width="6.453125" style="28"/>
    <col min="15337" max="15337" width="14" style="28" customWidth="1"/>
    <col min="15338" max="15338" width="7" style="28" customWidth="1"/>
    <col min="15339" max="15339" width="7.08984375" style="28" customWidth="1"/>
    <col min="15340" max="15340" width="15" style="28" customWidth="1"/>
    <col min="15341" max="15341" width="10.453125" style="28" customWidth="1"/>
    <col min="15342" max="15342" width="8.90625" style="28" customWidth="1"/>
    <col min="15343" max="15343" width="8" style="28" customWidth="1"/>
    <col min="15344" max="15344" width="11.36328125" style="28" customWidth="1"/>
    <col min="15345" max="15347" width="4.08984375" style="28" customWidth="1"/>
    <col min="15348" max="15348" width="8.6328125" style="28" customWidth="1"/>
    <col min="15349" max="15349" width="3.90625" style="28" bestFit="1" customWidth="1"/>
    <col min="15350" max="15350" width="9.6328125" style="28" customWidth="1"/>
    <col min="15351" max="15592" width="6.453125" style="28"/>
    <col min="15593" max="15593" width="14" style="28" customWidth="1"/>
    <col min="15594" max="15594" width="7" style="28" customWidth="1"/>
    <col min="15595" max="15595" width="7.08984375" style="28" customWidth="1"/>
    <col min="15596" max="15596" width="15" style="28" customWidth="1"/>
    <col min="15597" max="15597" width="10.453125" style="28" customWidth="1"/>
    <col min="15598" max="15598" width="8.90625" style="28" customWidth="1"/>
    <col min="15599" max="15599" width="8" style="28" customWidth="1"/>
    <col min="15600" max="15600" width="11.36328125" style="28" customWidth="1"/>
    <col min="15601" max="15603" width="4.08984375" style="28" customWidth="1"/>
    <col min="15604" max="15604" width="8.6328125" style="28" customWidth="1"/>
    <col min="15605" max="15605" width="3.90625" style="28" bestFit="1" customWidth="1"/>
    <col min="15606" max="15606" width="9.6328125" style="28" customWidth="1"/>
    <col min="15607" max="15848" width="6.453125" style="28"/>
    <col min="15849" max="15849" width="14" style="28" customWidth="1"/>
    <col min="15850" max="15850" width="7" style="28" customWidth="1"/>
    <col min="15851" max="15851" width="7.08984375" style="28" customWidth="1"/>
    <col min="15852" max="15852" width="15" style="28" customWidth="1"/>
    <col min="15853" max="15853" width="10.453125" style="28" customWidth="1"/>
    <col min="15854" max="15854" width="8.90625" style="28" customWidth="1"/>
    <col min="15855" max="15855" width="8" style="28" customWidth="1"/>
    <col min="15856" max="15856" width="11.36328125" style="28" customWidth="1"/>
    <col min="15857" max="15859" width="4.08984375" style="28" customWidth="1"/>
    <col min="15860" max="15860" width="8.6328125" style="28" customWidth="1"/>
    <col min="15861" max="15861" width="3.90625" style="28" bestFit="1" customWidth="1"/>
    <col min="15862" max="15862" width="9.6328125" style="28" customWidth="1"/>
    <col min="15863" max="16104" width="6.453125" style="28"/>
    <col min="16105" max="16105" width="14" style="28" customWidth="1"/>
    <col min="16106" max="16106" width="7" style="28" customWidth="1"/>
    <col min="16107" max="16107" width="7.08984375" style="28" customWidth="1"/>
    <col min="16108" max="16108" width="15" style="28" customWidth="1"/>
    <col min="16109" max="16109" width="10.453125" style="28" customWidth="1"/>
    <col min="16110" max="16110" width="8.90625" style="28" customWidth="1"/>
    <col min="16111" max="16111" width="8" style="28" customWidth="1"/>
    <col min="16112" max="16112" width="11.36328125" style="28" customWidth="1"/>
    <col min="16113" max="16115" width="4.08984375" style="28" customWidth="1"/>
    <col min="16116" max="16116" width="8.6328125" style="28" customWidth="1"/>
    <col min="16117" max="16117" width="3.90625" style="28" bestFit="1" customWidth="1"/>
    <col min="16118" max="16118" width="9.6328125" style="28" customWidth="1"/>
    <col min="16119" max="16384" width="6.453125" style="28"/>
  </cols>
  <sheetData>
    <row r="1" spans="1:11" s="2" customFormat="1" ht="11.25" customHeight="1" x14ac:dyDescent="0.2">
      <c r="A1" s="143" t="s">
        <v>2382</v>
      </c>
      <c r="B1" s="143" t="s">
        <v>2383</v>
      </c>
      <c r="C1" s="143" t="s">
        <v>2384</v>
      </c>
      <c r="D1" s="143" t="s">
        <v>2385</v>
      </c>
      <c r="E1" s="143" t="s">
        <v>2386</v>
      </c>
      <c r="F1" s="143" t="s">
        <v>2387</v>
      </c>
      <c r="G1" s="143" t="s">
        <v>2388</v>
      </c>
      <c r="H1" s="143" t="s">
        <v>2389</v>
      </c>
      <c r="I1" s="141" t="s">
        <v>2390</v>
      </c>
      <c r="J1" s="141"/>
      <c r="K1" s="141"/>
    </row>
    <row r="2" spans="1:11" s="2" customFormat="1" ht="13.75" customHeight="1" x14ac:dyDescent="0.2">
      <c r="A2" s="144"/>
      <c r="B2" s="144"/>
      <c r="C2" s="144"/>
      <c r="D2" s="144"/>
      <c r="E2" s="144"/>
      <c r="F2" s="144"/>
      <c r="G2" s="144"/>
      <c r="H2" s="144"/>
      <c r="I2" s="141" t="s">
        <v>2391</v>
      </c>
      <c r="J2" s="141"/>
      <c r="K2" s="141" t="s">
        <v>2392</v>
      </c>
    </row>
    <row r="3" spans="1:11" s="54" customFormat="1" ht="33.75" customHeight="1" x14ac:dyDescent="0.2">
      <c r="A3" s="145"/>
      <c r="B3" s="145"/>
      <c r="C3" s="145"/>
      <c r="D3" s="145"/>
      <c r="E3" s="145"/>
      <c r="F3" s="145"/>
      <c r="G3" s="145"/>
      <c r="H3" s="145"/>
      <c r="I3" s="119"/>
      <c r="J3" s="124" t="s">
        <v>2393</v>
      </c>
      <c r="K3" s="141"/>
    </row>
    <row r="4" spans="1:11" s="2" customFormat="1" ht="27" customHeight="1" x14ac:dyDescent="0.2">
      <c r="A4" s="1" t="s">
        <v>3670</v>
      </c>
      <c r="B4" s="1" t="s">
        <v>3671</v>
      </c>
      <c r="C4" s="117" t="s">
        <v>3672</v>
      </c>
      <c r="D4" s="1" t="s">
        <v>3673</v>
      </c>
      <c r="E4" s="117" t="s">
        <v>3073</v>
      </c>
      <c r="F4" s="6"/>
      <c r="G4" s="127">
        <v>15615</v>
      </c>
      <c r="H4" s="1" t="s">
        <v>2745</v>
      </c>
      <c r="I4" s="1">
        <v>2</v>
      </c>
      <c r="J4" s="1"/>
      <c r="K4" s="1"/>
    </row>
    <row r="5" spans="1:11" s="2" customFormat="1" ht="27" customHeight="1" x14ac:dyDescent="0.2">
      <c r="A5" s="1" t="s">
        <v>3074</v>
      </c>
      <c r="B5" s="1" t="s">
        <v>3674</v>
      </c>
      <c r="C5" s="117" t="s">
        <v>3675</v>
      </c>
      <c r="D5" s="1" t="s">
        <v>3676</v>
      </c>
      <c r="E5" s="117" t="s">
        <v>3075</v>
      </c>
      <c r="F5" s="1" t="s">
        <v>8229</v>
      </c>
      <c r="G5" s="127">
        <v>17833</v>
      </c>
      <c r="H5" s="1" t="s">
        <v>3677</v>
      </c>
      <c r="I5" s="1"/>
      <c r="J5" s="1"/>
      <c r="K5" s="1"/>
    </row>
    <row r="6" spans="1:11" s="2" customFormat="1" ht="27" customHeight="1" x14ac:dyDescent="0.2">
      <c r="A6" s="1" t="s">
        <v>3678</v>
      </c>
      <c r="B6" s="1" t="s">
        <v>3679</v>
      </c>
      <c r="C6" s="117" t="s">
        <v>8230</v>
      </c>
      <c r="D6" s="1" t="s">
        <v>3680</v>
      </c>
      <c r="E6" s="117" t="s">
        <v>3076</v>
      </c>
      <c r="F6" s="1" t="s">
        <v>6977</v>
      </c>
      <c r="G6" s="127">
        <v>19742</v>
      </c>
      <c r="H6" s="1" t="s">
        <v>3681</v>
      </c>
      <c r="I6" s="1">
        <v>5</v>
      </c>
      <c r="J6" s="1"/>
      <c r="K6" s="1"/>
    </row>
    <row r="7" spans="1:11" s="2" customFormat="1" ht="50.25" customHeight="1" x14ac:dyDescent="0.2">
      <c r="A7" s="1" t="s">
        <v>5960</v>
      </c>
      <c r="B7" s="1" t="s">
        <v>3683</v>
      </c>
      <c r="C7" s="117" t="s">
        <v>3684</v>
      </c>
      <c r="D7" s="1" t="s">
        <v>3685</v>
      </c>
      <c r="E7" s="117" t="s">
        <v>3077</v>
      </c>
      <c r="F7" s="1" t="s">
        <v>6363</v>
      </c>
      <c r="G7" s="127">
        <v>20285</v>
      </c>
      <c r="H7" s="1" t="s">
        <v>5961</v>
      </c>
      <c r="I7" s="1"/>
      <c r="J7" s="1"/>
      <c r="K7" s="1"/>
    </row>
    <row r="8" spans="1:11" ht="9.5" x14ac:dyDescent="0.2">
      <c r="A8" s="14" t="s">
        <v>3689</v>
      </c>
      <c r="B8" s="14" t="s">
        <v>3690</v>
      </c>
      <c r="C8" s="32" t="s">
        <v>3691</v>
      </c>
      <c r="D8" s="14" t="s">
        <v>3692</v>
      </c>
      <c r="E8" s="32" t="s">
        <v>3693</v>
      </c>
      <c r="F8" s="14" t="s">
        <v>6374</v>
      </c>
      <c r="G8" s="128">
        <v>23568</v>
      </c>
      <c r="H8" s="14" t="s">
        <v>3694</v>
      </c>
      <c r="I8" s="14"/>
      <c r="J8" s="14"/>
      <c r="K8" s="14"/>
    </row>
    <row r="9" spans="1:11" s="2" customFormat="1" ht="19" x14ac:dyDescent="0.2">
      <c r="A9" s="14" t="s">
        <v>3695</v>
      </c>
      <c r="B9" s="14" t="s">
        <v>3690</v>
      </c>
      <c r="C9" s="32" t="s">
        <v>3696</v>
      </c>
      <c r="D9" s="14" t="s">
        <v>3697</v>
      </c>
      <c r="E9" s="32" t="s">
        <v>3698</v>
      </c>
      <c r="F9" s="14" t="s">
        <v>3699</v>
      </c>
      <c r="G9" s="128">
        <v>23576</v>
      </c>
      <c r="H9" s="14" t="s">
        <v>3694</v>
      </c>
      <c r="I9" s="14"/>
      <c r="J9" s="14"/>
      <c r="K9" s="14"/>
    </row>
    <row r="10" spans="1:11" s="2" customFormat="1" ht="30.75" customHeight="1" x14ac:dyDescent="0.2">
      <c r="A10" s="1" t="s">
        <v>3706</v>
      </c>
      <c r="B10" s="14" t="s">
        <v>3687</v>
      </c>
      <c r="C10" s="117" t="s">
        <v>3707</v>
      </c>
      <c r="D10" s="1" t="s">
        <v>3708</v>
      </c>
      <c r="E10" s="121" t="s">
        <v>3079</v>
      </c>
      <c r="F10" s="102" t="s">
        <v>3080</v>
      </c>
      <c r="G10" s="127">
        <v>24996</v>
      </c>
      <c r="H10" s="1" t="s">
        <v>2424</v>
      </c>
      <c r="I10" s="1"/>
      <c r="J10" s="1"/>
      <c r="K10" s="1"/>
    </row>
    <row r="11" spans="1:11" s="2" customFormat="1" ht="27" customHeight="1" x14ac:dyDescent="0.2">
      <c r="A11" s="1" t="s">
        <v>5012</v>
      </c>
      <c r="B11" s="14" t="s">
        <v>3710</v>
      </c>
      <c r="C11" s="117" t="s">
        <v>3711</v>
      </c>
      <c r="D11" s="1" t="s">
        <v>3712</v>
      </c>
      <c r="E11" s="117" t="s">
        <v>3081</v>
      </c>
      <c r="F11" s="1" t="s">
        <v>4998</v>
      </c>
      <c r="G11" s="127">
        <v>25689</v>
      </c>
      <c r="H11" s="1" t="s">
        <v>5486</v>
      </c>
      <c r="I11" s="1"/>
      <c r="J11" s="1"/>
      <c r="K11" s="1"/>
    </row>
    <row r="12" spans="1:11" s="2" customFormat="1" ht="27" customHeight="1" x14ac:dyDescent="0.2">
      <c r="A12" s="1" t="s">
        <v>3717</v>
      </c>
      <c r="B12" s="14" t="s">
        <v>3687</v>
      </c>
      <c r="C12" s="117" t="s">
        <v>3718</v>
      </c>
      <c r="D12" s="1" t="s">
        <v>3719</v>
      </c>
      <c r="E12" s="117" t="s">
        <v>3083</v>
      </c>
      <c r="F12" s="1" t="s">
        <v>3084</v>
      </c>
      <c r="G12" s="127">
        <v>26165</v>
      </c>
      <c r="H12" s="1" t="s">
        <v>5055</v>
      </c>
      <c r="I12" s="1"/>
      <c r="J12" s="1"/>
      <c r="K12" s="1"/>
    </row>
    <row r="13" spans="1:11" s="2" customFormat="1" ht="27" customHeight="1" x14ac:dyDescent="0.2">
      <c r="A13" s="1" t="s">
        <v>3720</v>
      </c>
      <c r="B13" s="1" t="s">
        <v>3682</v>
      </c>
      <c r="C13" s="117" t="s">
        <v>3721</v>
      </c>
      <c r="D13" s="1" t="s">
        <v>3722</v>
      </c>
      <c r="E13" s="117" t="s">
        <v>8231</v>
      </c>
      <c r="F13" s="1" t="s">
        <v>6978</v>
      </c>
      <c r="G13" s="127">
        <v>26359</v>
      </c>
      <c r="H13" s="1" t="s">
        <v>2414</v>
      </c>
      <c r="I13" s="1"/>
      <c r="J13" s="1"/>
      <c r="K13" s="1"/>
    </row>
    <row r="14" spans="1:11" s="2" customFormat="1" ht="27" customHeight="1" x14ac:dyDescent="0.2">
      <c r="A14" s="1" t="s">
        <v>3724</v>
      </c>
      <c r="B14" s="14" t="s">
        <v>3687</v>
      </c>
      <c r="C14" s="117" t="s">
        <v>3723</v>
      </c>
      <c r="D14" s="1" t="s">
        <v>3725</v>
      </c>
      <c r="E14" s="117" t="s">
        <v>3085</v>
      </c>
      <c r="F14" s="1" t="s">
        <v>6465</v>
      </c>
      <c r="G14" s="127">
        <v>26672</v>
      </c>
      <c r="H14" s="1" t="s">
        <v>3726</v>
      </c>
      <c r="I14" s="1"/>
      <c r="J14" s="1"/>
      <c r="K14" s="1"/>
    </row>
    <row r="15" spans="1:11" s="2" customFormat="1" ht="27" customHeight="1" x14ac:dyDescent="0.2">
      <c r="A15" s="1" t="s">
        <v>3731</v>
      </c>
      <c r="B15" s="14" t="s">
        <v>3687</v>
      </c>
      <c r="C15" s="117" t="s">
        <v>3714</v>
      </c>
      <c r="D15" s="1" t="s">
        <v>3732</v>
      </c>
      <c r="E15" s="117" t="s">
        <v>3087</v>
      </c>
      <c r="F15" s="1" t="s">
        <v>3088</v>
      </c>
      <c r="G15" s="127">
        <v>27030</v>
      </c>
      <c r="H15" s="1" t="s">
        <v>855</v>
      </c>
      <c r="I15" s="1"/>
      <c r="J15" s="1"/>
      <c r="K15" s="1"/>
    </row>
    <row r="16" spans="1:11" s="2" customFormat="1" ht="27" customHeight="1" x14ac:dyDescent="0.2">
      <c r="A16" s="1" t="s">
        <v>3733</v>
      </c>
      <c r="B16" s="14" t="s">
        <v>3687</v>
      </c>
      <c r="C16" s="117" t="s">
        <v>3734</v>
      </c>
      <c r="D16" s="1" t="s">
        <v>3735</v>
      </c>
      <c r="E16" s="117" t="s">
        <v>3089</v>
      </c>
      <c r="F16" s="1" t="s">
        <v>3090</v>
      </c>
      <c r="G16" s="127">
        <v>27103</v>
      </c>
      <c r="H16" s="1" t="s">
        <v>2622</v>
      </c>
      <c r="I16" s="1">
        <v>8</v>
      </c>
      <c r="J16" s="1"/>
      <c r="K16" s="1"/>
    </row>
    <row r="17" spans="1:17" s="2" customFormat="1" ht="27" customHeight="1" x14ac:dyDescent="0.2">
      <c r="A17" s="1" t="s">
        <v>3739</v>
      </c>
      <c r="B17" s="14" t="s">
        <v>3687</v>
      </c>
      <c r="C17" s="117" t="s">
        <v>3740</v>
      </c>
      <c r="D17" s="1" t="s">
        <v>3741</v>
      </c>
      <c r="E17" s="117" t="s">
        <v>3092</v>
      </c>
      <c r="F17" s="1" t="s">
        <v>3093</v>
      </c>
      <c r="G17" s="127">
        <v>27589</v>
      </c>
      <c r="H17" s="1" t="s">
        <v>3336</v>
      </c>
      <c r="I17" s="1"/>
      <c r="J17" s="1"/>
      <c r="K17" s="1"/>
    </row>
    <row r="18" spans="1:17" s="2" customFormat="1" ht="27" customHeight="1" x14ac:dyDescent="0.2">
      <c r="A18" s="14" t="s">
        <v>3751</v>
      </c>
      <c r="B18" s="14" t="s">
        <v>3690</v>
      </c>
      <c r="C18" s="32" t="s">
        <v>3691</v>
      </c>
      <c r="D18" s="14" t="s">
        <v>3752</v>
      </c>
      <c r="E18" s="32" t="s">
        <v>3753</v>
      </c>
      <c r="F18" s="14" t="s">
        <v>3754</v>
      </c>
      <c r="G18" s="128">
        <v>29536</v>
      </c>
      <c r="H18" s="14" t="s">
        <v>3694</v>
      </c>
      <c r="I18" s="14"/>
      <c r="J18" s="14"/>
      <c r="K18" s="14"/>
    </row>
    <row r="19" spans="1:17" s="2" customFormat="1" ht="27" customHeight="1" x14ac:dyDescent="0.2">
      <c r="A19" s="1" t="s">
        <v>3755</v>
      </c>
      <c r="B19" s="1" t="s">
        <v>3756</v>
      </c>
      <c r="C19" s="117" t="s">
        <v>3757</v>
      </c>
      <c r="D19" s="1" t="s">
        <v>3758</v>
      </c>
      <c r="E19" s="117" t="s">
        <v>3095</v>
      </c>
      <c r="F19" s="1" t="s">
        <v>3759</v>
      </c>
      <c r="G19" s="127">
        <v>30004</v>
      </c>
      <c r="H19" s="1" t="s">
        <v>2414</v>
      </c>
      <c r="I19" s="1"/>
      <c r="J19" s="1"/>
      <c r="K19" s="1"/>
    </row>
    <row r="20" spans="1:17" s="2" customFormat="1" ht="27" customHeight="1" x14ac:dyDescent="0.2">
      <c r="A20" s="1" t="s">
        <v>3760</v>
      </c>
      <c r="B20" s="1" t="s">
        <v>3761</v>
      </c>
      <c r="C20" s="117" t="s">
        <v>3762</v>
      </c>
      <c r="D20" s="1" t="s">
        <v>3763</v>
      </c>
      <c r="E20" s="117" t="s">
        <v>3764</v>
      </c>
      <c r="F20" s="1" t="s">
        <v>6211</v>
      </c>
      <c r="G20" s="127">
        <v>30352</v>
      </c>
      <c r="H20" s="1" t="s">
        <v>3694</v>
      </c>
      <c r="I20" s="1"/>
      <c r="J20" s="1"/>
      <c r="K20" s="1"/>
    </row>
    <row r="21" spans="1:17" s="2" customFormat="1" ht="27" customHeight="1" x14ac:dyDescent="0.2">
      <c r="A21" s="1" t="s">
        <v>3767</v>
      </c>
      <c r="B21" s="14" t="s">
        <v>3687</v>
      </c>
      <c r="C21" s="117" t="s">
        <v>3768</v>
      </c>
      <c r="D21" s="1" t="s">
        <v>3769</v>
      </c>
      <c r="E21" s="117" t="s">
        <v>3098</v>
      </c>
      <c r="F21" s="1" t="s">
        <v>3099</v>
      </c>
      <c r="G21" s="127">
        <v>31471</v>
      </c>
      <c r="H21" s="1" t="s">
        <v>753</v>
      </c>
      <c r="I21" s="1"/>
      <c r="J21" s="1"/>
      <c r="K21" s="1"/>
      <c r="Q21" s="125"/>
    </row>
    <row r="22" spans="1:17" s="2" customFormat="1" ht="27" customHeight="1" x14ac:dyDescent="0.2">
      <c r="A22" s="1" t="s">
        <v>3100</v>
      </c>
      <c r="B22" s="14" t="s">
        <v>3687</v>
      </c>
      <c r="C22" s="117" t="s">
        <v>3688</v>
      </c>
      <c r="D22" s="1" t="s">
        <v>3770</v>
      </c>
      <c r="E22" s="117" t="s">
        <v>3101</v>
      </c>
      <c r="F22" s="1" t="s">
        <v>3102</v>
      </c>
      <c r="G22" s="127">
        <v>31694</v>
      </c>
      <c r="H22" s="1" t="s">
        <v>3336</v>
      </c>
      <c r="I22" s="1"/>
      <c r="J22" s="1"/>
      <c r="K22" s="1"/>
    </row>
    <row r="23" spans="1:17" s="2" customFormat="1" ht="27" customHeight="1" x14ac:dyDescent="0.2">
      <c r="A23" s="1" t="s">
        <v>3774</v>
      </c>
      <c r="B23" s="14" t="s">
        <v>3687</v>
      </c>
      <c r="C23" s="117" t="s">
        <v>3688</v>
      </c>
      <c r="D23" s="1" t="s">
        <v>3775</v>
      </c>
      <c r="E23" s="117" t="s">
        <v>3104</v>
      </c>
      <c r="F23" s="1" t="s">
        <v>3105</v>
      </c>
      <c r="G23" s="127">
        <v>32126</v>
      </c>
      <c r="H23" s="1" t="s">
        <v>3106</v>
      </c>
      <c r="I23" s="1"/>
      <c r="J23" s="1"/>
      <c r="K23" s="1"/>
    </row>
    <row r="24" spans="1:17" s="2" customFormat="1" ht="27" customHeight="1" x14ac:dyDescent="0.2">
      <c r="A24" s="1" t="s">
        <v>3776</v>
      </c>
      <c r="B24" s="1" t="s">
        <v>2410</v>
      </c>
      <c r="C24" s="117" t="s">
        <v>3777</v>
      </c>
      <c r="D24" s="1" t="s">
        <v>3778</v>
      </c>
      <c r="E24" s="117" t="s">
        <v>3107</v>
      </c>
      <c r="F24" s="1" t="s">
        <v>3108</v>
      </c>
      <c r="G24" s="127">
        <v>32234</v>
      </c>
      <c r="H24" s="1" t="s">
        <v>2414</v>
      </c>
      <c r="I24" s="1"/>
      <c r="J24" s="1"/>
      <c r="K24" s="1"/>
    </row>
    <row r="25" spans="1:17" s="2" customFormat="1" ht="27" customHeight="1" x14ac:dyDescent="0.2">
      <c r="A25" s="1" t="s">
        <v>3779</v>
      </c>
      <c r="B25" s="14" t="s">
        <v>3687</v>
      </c>
      <c r="C25" s="117" t="s">
        <v>3780</v>
      </c>
      <c r="D25" s="1" t="s">
        <v>8232</v>
      </c>
      <c r="E25" s="117" t="s">
        <v>3110</v>
      </c>
      <c r="F25" s="1" t="s">
        <v>3111</v>
      </c>
      <c r="G25" s="127">
        <v>32837</v>
      </c>
      <c r="H25" s="1" t="s">
        <v>3262</v>
      </c>
      <c r="I25" s="1"/>
      <c r="J25" s="1"/>
      <c r="K25" s="1"/>
    </row>
    <row r="26" spans="1:17" s="2" customFormat="1" ht="27" customHeight="1" x14ac:dyDescent="0.2">
      <c r="A26" s="1" t="s">
        <v>3781</v>
      </c>
      <c r="B26" s="14" t="s">
        <v>3710</v>
      </c>
      <c r="C26" s="117" t="s">
        <v>3782</v>
      </c>
      <c r="D26" s="1" t="s">
        <v>3783</v>
      </c>
      <c r="E26" s="117" t="s">
        <v>3112</v>
      </c>
      <c r="F26" s="1" t="s">
        <v>3113</v>
      </c>
      <c r="G26" s="127">
        <v>32874</v>
      </c>
      <c r="H26" s="1" t="s">
        <v>2229</v>
      </c>
      <c r="I26" s="1"/>
      <c r="J26" s="1"/>
      <c r="K26" s="1"/>
    </row>
    <row r="27" spans="1:17" s="2" customFormat="1" ht="27" customHeight="1" x14ac:dyDescent="0.2">
      <c r="A27" s="1" t="s">
        <v>6979</v>
      </c>
      <c r="B27" s="14" t="s">
        <v>3710</v>
      </c>
      <c r="C27" s="117" t="s">
        <v>3784</v>
      </c>
      <c r="D27" s="1" t="s">
        <v>3785</v>
      </c>
      <c r="E27" s="117" t="s">
        <v>3114</v>
      </c>
      <c r="F27" s="1" t="s">
        <v>3115</v>
      </c>
      <c r="G27" s="127">
        <v>32964</v>
      </c>
      <c r="H27" s="1" t="s">
        <v>6980</v>
      </c>
      <c r="I27" s="1"/>
      <c r="J27" s="1"/>
      <c r="K27" s="1"/>
    </row>
    <row r="28" spans="1:17" s="2" customFormat="1" ht="27" customHeight="1" x14ac:dyDescent="0.2">
      <c r="A28" s="1" t="s">
        <v>3786</v>
      </c>
      <c r="B28" s="14" t="s">
        <v>3710</v>
      </c>
      <c r="C28" s="117" t="s">
        <v>3688</v>
      </c>
      <c r="D28" s="1" t="s">
        <v>3787</v>
      </c>
      <c r="E28" s="117" t="s">
        <v>3116</v>
      </c>
      <c r="F28" s="1" t="s">
        <v>4888</v>
      </c>
      <c r="G28" s="127">
        <v>32964</v>
      </c>
      <c r="H28" s="1" t="s">
        <v>5487</v>
      </c>
      <c r="I28" s="1"/>
      <c r="J28" s="1"/>
      <c r="K28" s="1"/>
    </row>
    <row r="29" spans="1:17" s="2" customFormat="1" ht="27" customHeight="1" x14ac:dyDescent="0.2">
      <c r="A29" s="1" t="s">
        <v>3788</v>
      </c>
      <c r="B29" s="14" t="s">
        <v>3710</v>
      </c>
      <c r="C29" s="117" t="s">
        <v>3709</v>
      </c>
      <c r="D29" s="1" t="s">
        <v>3789</v>
      </c>
      <c r="E29" s="117" t="s">
        <v>3117</v>
      </c>
      <c r="F29" s="1" t="s">
        <v>5809</v>
      </c>
      <c r="G29" s="127">
        <v>33055</v>
      </c>
      <c r="H29" s="1" t="s">
        <v>2418</v>
      </c>
      <c r="I29" s="1"/>
      <c r="J29" s="1"/>
      <c r="K29" s="1"/>
    </row>
    <row r="30" spans="1:17" s="2" customFormat="1" ht="27" customHeight="1" x14ac:dyDescent="0.2">
      <c r="A30" s="1" t="s">
        <v>3790</v>
      </c>
      <c r="B30" s="14" t="s">
        <v>3710</v>
      </c>
      <c r="C30" s="117" t="s">
        <v>3791</v>
      </c>
      <c r="D30" s="1" t="s">
        <v>3792</v>
      </c>
      <c r="E30" s="117" t="s">
        <v>3118</v>
      </c>
      <c r="F30" s="1" t="s">
        <v>6467</v>
      </c>
      <c r="G30" s="127">
        <v>33055</v>
      </c>
      <c r="H30" s="1" t="s">
        <v>3705</v>
      </c>
      <c r="I30" s="1"/>
      <c r="J30" s="1"/>
      <c r="K30" s="1"/>
    </row>
    <row r="31" spans="1:17" s="2" customFormat="1" ht="27" customHeight="1" x14ac:dyDescent="0.2">
      <c r="A31" s="1" t="s">
        <v>3793</v>
      </c>
      <c r="B31" s="14" t="s">
        <v>3710</v>
      </c>
      <c r="C31" s="117" t="s">
        <v>3765</v>
      </c>
      <c r="D31" s="1" t="s">
        <v>3794</v>
      </c>
      <c r="E31" s="117" t="s">
        <v>3119</v>
      </c>
      <c r="F31" s="1" t="s">
        <v>3120</v>
      </c>
      <c r="G31" s="127">
        <v>33208</v>
      </c>
      <c r="H31" s="1" t="s">
        <v>3795</v>
      </c>
      <c r="I31" s="1"/>
      <c r="J31" s="1"/>
      <c r="K31" s="1"/>
    </row>
    <row r="32" spans="1:17" s="47" customFormat="1" ht="27" customHeight="1" x14ac:dyDescent="0.2">
      <c r="A32" s="1" t="s">
        <v>3796</v>
      </c>
      <c r="B32" s="14" t="s">
        <v>3687</v>
      </c>
      <c r="C32" s="117" t="s">
        <v>3723</v>
      </c>
      <c r="D32" s="1" t="s">
        <v>3797</v>
      </c>
      <c r="E32" s="117" t="s">
        <v>3121</v>
      </c>
      <c r="F32" s="1" t="s">
        <v>6468</v>
      </c>
      <c r="G32" s="127">
        <v>33219</v>
      </c>
      <c r="H32" s="1" t="s">
        <v>3122</v>
      </c>
      <c r="I32" s="1"/>
      <c r="J32" s="1"/>
      <c r="K32" s="1"/>
    </row>
    <row r="33" spans="1:11" s="2" customFormat="1" ht="27" customHeight="1" x14ac:dyDescent="0.2">
      <c r="A33" s="1" t="s">
        <v>3800</v>
      </c>
      <c r="B33" s="14" t="s">
        <v>3710</v>
      </c>
      <c r="C33" s="117" t="s">
        <v>3801</v>
      </c>
      <c r="D33" s="1" t="s">
        <v>3802</v>
      </c>
      <c r="E33" s="117" t="s">
        <v>3124</v>
      </c>
      <c r="F33" s="1" t="s">
        <v>3803</v>
      </c>
      <c r="G33" s="127">
        <v>33604</v>
      </c>
      <c r="H33" s="1" t="s">
        <v>3677</v>
      </c>
      <c r="I33" s="1"/>
      <c r="J33" s="1"/>
      <c r="K33" s="1"/>
    </row>
    <row r="34" spans="1:11" s="2" customFormat="1" ht="27" customHeight="1" x14ac:dyDescent="0.2">
      <c r="A34" s="1" t="s">
        <v>3804</v>
      </c>
      <c r="B34" s="14" t="s">
        <v>3710</v>
      </c>
      <c r="C34" s="117" t="s">
        <v>3805</v>
      </c>
      <c r="D34" s="1" t="s">
        <v>6981</v>
      </c>
      <c r="E34" s="117" t="s">
        <v>3125</v>
      </c>
      <c r="F34" s="1" t="s">
        <v>5488</v>
      </c>
      <c r="G34" s="127">
        <v>33604</v>
      </c>
      <c r="H34" s="1" t="s">
        <v>855</v>
      </c>
      <c r="I34" s="1"/>
      <c r="J34" s="1"/>
      <c r="K34" s="1"/>
    </row>
    <row r="35" spans="1:11" s="2" customFormat="1" ht="27" customHeight="1" x14ac:dyDescent="0.2">
      <c r="A35" s="1" t="s">
        <v>3806</v>
      </c>
      <c r="B35" s="14" t="s">
        <v>3710</v>
      </c>
      <c r="C35" s="117" t="s">
        <v>6512</v>
      </c>
      <c r="D35" s="1" t="s">
        <v>6511</v>
      </c>
      <c r="E35" s="117" t="s">
        <v>3126</v>
      </c>
      <c r="F35" s="1" t="s">
        <v>3127</v>
      </c>
      <c r="G35" s="127">
        <v>33848</v>
      </c>
      <c r="H35" s="1" t="s">
        <v>2418</v>
      </c>
      <c r="I35" s="1"/>
      <c r="J35" s="1"/>
      <c r="K35" s="1"/>
    </row>
    <row r="36" spans="1:11" s="2" customFormat="1" ht="27" customHeight="1" x14ac:dyDescent="0.2">
      <c r="A36" s="53" t="s">
        <v>8233</v>
      </c>
      <c r="B36" s="14" t="s">
        <v>3710</v>
      </c>
      <c r="C36" s="103" t="s">
        <v>3807</v>
      </c>
      <c r="D36" s="53" t="s">
        <v>3808</v>
      </c>
      <c r="E36" s="103" t="s">
        <v>3809</v>
      </c>
      <c r="F36" s="53" t="s">
        <v>3810</v>
      </c>
      <c r="G36" s="129">
        <v>33970</v>
      </c>
      <c r="H36" s="53" t="s">
        <v>3677</v>
      </c>
      <c r="I36" s="53"/>
      <c r="J36" s="53"/>
      <c r="K36" s="53"/>
    </row>
    <row r="37" spans="1:11" s="2" customFormat="1" ht="27" customHeight="1" x14ac:dyDescent="0.2">
      <c r="A37" s="1" t="s">
        <v>3813</v>
      </c>
      <c r="B37" s="14" t="s">
        <v>3710</v>
      </c>
      <c r="C37" s="117" t="s">
        <v>3714</v>
      </c>
      <c r="D37" s="1" t="s">
        <v>3814</v>
      </c>
      <c r="E37" s="117" t="s">
        <v>3130</v>
      </c>
      <c r="F37" s="1" t="s">
        <v>3131</v>
      </c>
      <c r="G37" s="127">
        <v>33970</v>
      </c>
      <c r="H37" s="1" t="s">
        <v>2418</v>
      </c>
      <c r="I37" s="1"/>
      <c r="J37" s="1"/>
      <c r="K37" s="1"/>
    </row>
    <row r="38" spans="1:11" s="2" customFormat="1" ht="27" customHeight="1" x14ac:dyDescent="0.2">
      <c r="A38" s="1" t="s">
        <v>3811</v>
      </c>
      <c r="B38" s="14" t="s">
        <v>3710</v>
      </c>
      <c r="C38" s="117" t="s">
        <v>3791</v>
      </c>
      <c r="D38" s="1" t="s">
        <v>3812</v>
      </c>
      <c r="E38" s="117" t="s">
        <v>3128</v>
      </c>
      <c r="F38" s="1" t="s">
        <v>3129</v>
      </c>
      <c r="G38" s="127">
        <v>33970</v>
      </c>
      <c r="H38" s="1" t="s">
        <v>2418</v>
      </c>
      <c r="I38" s="1"/>
      <c r="J38" s="1"/>
      <c r="K38" s="1"/>
    </row>
    <row r="39" spans="1:11" s="2" customFormat="1" ht="9.5" x14ac:dyDescent="0.2">
      <c r="A39" s="1" t="s">
        <v>3824</v>
      </c>
      <c r="B39" s="14" t="s">
        <v>3687</v>
      </c>
      <c r="C39" s="117" t="s">
        <v>3825</v>
      </c>
      <c r="D39" s="1" t="s">
        <v>3826</v>
      </c>
      <c r="E39" s="117" t="s">
        <v>3133</v>
      </c>
      <c r="F39" s="1" t="s">
        <v>6470</v>
      </c>
      <c r="G39" s="127">
        <v>34060</v>
      </c>
      <c r="H39" s="1" t="s">
        <v>3134</v>
      </c>
      <c r="I39" s="1"/>
      <c r="J39" s="1"/>
      <c r="K39" s="1"/>
    </row>
    <row r="40" spans="1:11" s="2" customFormat="1" ht="27" customHeight="1" x14ac:dyDescent="0.2">
      <c r="A40" s="53" t="s">
        <v>3815</v>
      </c>
      <c r="B40" s="14" t="s">
        <v>3710</v>
      </c>
      <c r="C40" s="103" t="s">
        <v>3816</v>
      </c>
      <c r="D40" s="53" t="s">
        <v>3817</v>
      </c>
      <c r="E40" s="103" t="s">
        <v>3818</v>
      </c>
      <c r="F40" s="53" t="s">
        <v>3819</v>
      </c>
      <c r="G40" s="129">
        <v>34060</v>
      </c>
      <c r="H40" s="53" t="s">
        <v>3820</v>
      </c>
      <c r="I40" s="53"/>
      <c r="J40" s="53"/>
      <c r="K40" s="53"/>
    </row>
    <row r="41" spans="1:11" s="2" customFormat="1" ht="27" customHeight="1" x14ac:dyDescent="0.2">
      <c r="A41" s="1" t="s">
        <v>3821</v>
      </c>
      <c r="B41" s="14" t="s">
        <v>3710</v>
      </c>
      <c r="C41" s="117" t="s">
        <v>3822</v>
      </c>
      <c r="D41" s="1" t="s">
        <v>6982</v>
      </c>
      <c r="E41" s="117" t="s">
        <v>3132</v>
      </c>
      <c r="F41" s="1" t="s">
        <v>6469</v>
      </c>
      <c r="G41" s="127">
        <v>34060</v>
      </c>
      <c r="H41" s="1" t="s">
        <v>3823</v>
      </c>
      <c r="I41" s="1"/>
      <c r="J41" s="1"/>
      <c r="K41" s="1"/>
    </row>
    <row r="42" spans="1:11" s="2" customFormat="1" ht="27" customHeight="1" x14ac:dyDescent="0.2">
      <c r="A42" s="1" t="s">
        <v>3827</v>
      </c>
      <c r="B42" s="14" t="s">
        <v>3687</v>
      </c>
      <c r="C42" s="117" t="s">
        <v>3828</v>
      </c>
      <c r="D42" s="1" t="s">
        <v>3829</v>
      </c>
      <c r="E42" s="117" t="s">
        <v>3135</v>
      </c>
      <c r="F42" s="1" t="s">
        <v>3136</v>
      </c>
      <c r="G42" s="127">
        <v>34066</v>
      </c>
      <c r="H42" s="1" t="s">
        <v>3336</v>
      </c>
      <c r="I42" s="1"/>
      <c r="J42" s="1"/>
      <c r="K42" s="1"/>
    </row>
    <row r="43" spans="1:11" s="47" customFormat="1" ht="27" customHeight="1" x14ac:dyDescent="0.2">
      <c r="A43" s="1" t="s">
        <v>3831</v>
      </c>
      <c r="B43" s="1" t="s">
        <v>3832</v>
      </c>
      <c r="C43" s="117" t="s">
        <v>8234</v>
      </c>
      <c r="D43" s="1" t="s">
        <v>3834</v>
      </c>
      <c r="E43" s="117" t="s">
        <v>8235</v>
      </c>
      <c r="F43" s="1" t="s">
        <v>5844</v>
      </c>
      <c r="G43" s="127">
        <v>34232</v>
      </c>
      <c r="H43" s="1" t="s">
        <v>3835</v>
      </c>
      <c r="I43" s="1"/>
      <c r="J43" s="1"/>
      <c r="K43" s="1"/>
    </row>
    <row r="44" spans="1:11" s="2" customFormat="1" ht="27" customHeight="1" x14ac:dyDescent="0.2">
      <c r="A44" s="1" t="s">
        <v>6983</v>
      </c>
      <c r="B44" s="14" t="s">
        <v>3710</v>
      </c>
      <c r="C44" s="117" t="s">
        <v>3711</v>
      </c>
      <c r="D44" s="1" t="s">
        <v>3836</v>
      </c>
      <c r="E44" s="117" t="s">
        <v>3137</v>
      </c>
      <c r="F44" s="1" t="s">
        <v>6471</v>
      </c>
      <c r="G44" s="127">
        <v>34335</v>
      </c>
      <c r="H44" s="1" t="s">
        <v>2414</v>
      </c>
      <c r="I44" s="1"/>
      <c r="J44" s="1"/>
      <c r="K44" s="1"/>
    </row>
    <row r="45" spans="1:11" s="2" customFormat="1" ht="30.5" customHeight="1" x14ac:dyDescent="0.2">
      <c r="A45" s="1" t="s">
        <v>3841</v>
      </c>
      <c r="B45" s="14" t="s">
        <v>3710</v>
      </c>
      <c r="C45" s="117" t="s">
        <v>3842</v>
      </c>
      <c r="D45" s="1" t="s">
        <v>3843</v>
      </c>
      <c r="E45" s="117" t="s">
        <v>3139</v>
      </c>
      <c r="F45" s="1" t="s">
        <v>3844</v>
      </c>
      <c r="G45" s="127">
        <v>34335</v>
      </c>
      <c r="H45" s="1" t="s">
        <v>3845</v>
      </c>
      <c r="I45" s="1"/>
      <c r="J45" s="1"/>
      <c r="K45" s="1"/>
    </row>
    <row r="46" spans="1:11" s="2" customFormat="1" ht="27" customHeight="1" x14ac:dyDescent="0.2">
      <c r="A46" s="1" t="s">
        <v>3837</v>
      </c>
      <c r="B46" s="14" t="s">
        <v>3710</v>
      </c>
      <c r="C46" s="117" t="s">
        <v>3711</v>
      </c>
      <c r="D46" s="1" t="s">
        <v>3838</v>
      </c>
      <c r="E46" s="117" t="s">
        <v>3138</v>
      </c>
      <c r="F46" s="1" t="s">
        <v>3839</v>
      </c>
      <c r="G46" s="127">
        <v>34335</v>
      </c>
      <c r="H46" s="1" t="s">
        <v>3840</v>
      </c>
      <c r="I46" s="1"/>
      <c r="J46" s="1"/>
      <c r="K46" s="1"/>
    </row>
    <row r="47" spans="1:11" s="2" customFormat="1" ht="27" customHeight="1" x14ac:dyDescent="0.2">
      <c r="A47" s="1" t="s">
        <v>3846</v>
      </c>
      <c r="B47" s="14" t="s">
        <v>3687</v>
      </c>
      <c r="C47" s="117" t="s">
        <v>3707</v>
      </c>
      <c r="D47" s="1" t="s">
        <v>3847</v>
      </c>
      <c r="E47" s="117" t="s">
        <v>3140</v>
      </c>
      <c r="F47" s="1" t="s">
        <v>6472</v>
      </c>
      <c r="G47" s="127">
        <v>34425</v>
      </c>
      <c r="H47" s="1" t="s">
        <v>2719</v>
      </c>
      <c r="I47" s="1"/>
      <c r="J47" s="1"/>
      <c r="K47" s="1"/>
    </row>
    <row r="48" spans="1:11" s="2" customFormat="1" ht="27" customHeight="1" x14ac:dyDescent="0.2">
      <c r="A48" s="1" t="s">
        <v>3848</v>
      </c>
      <c r="B48" s="14" t="s">
        <v>3710</v>
      </c>
      <c r="C48" s="117" t="s">
        <v>3849</v>
      </c>
      <c r="D48" s="1" t="s">
        <v>3850</v>
      </c>
      <c r="E48" s="117" t="s">
        <v>3851</v>
      </c>
      <c r="F48" s="1" t="s">
        <v>6473</v>
      </c>
      <c r="G48" s="127">
        <v>34455</v>
      </c>
      <c r="H48" s="1" t="s">
        <v>5489</v>
      </c>
      <c r="I48" s="1"/>
      <c r="J48" s="1"/>
      <c r="K48" s="1"/>
    </row>
    <row r="49" spans="1:11" s="2" customFormat="1" ht="27" customHeight="1" x14ac:dyDescent="0.2">
      <c r="A49" s="1" t="s">
        <v>3852</v>
      </c>
      <c r="B49" s="14" t="s">
        <v>3687</v>
      </c>
      <c r="C49" s="117" t="s">
        <v>3738</v>
      </c>
      <c r="D49" s="1" t="s">
        <v>3853</v>
      </c>
      <c r="E49" s="117" t="s">
        <v>3141</v>
      </c>
      <c r="F49" s="1" t="s">
        <v>3142</v>
      </c>
      <c r="G49" s="127">
        <v>34593</v>
      </c>
      <c r="H49" s="1" t="s">
        <v>3854</v>
      </c>
      <c r="I49" s="1"/>
      <c r="J49" s="1"/>
      <c r="K49" s="1"/>
    </row>
    <row r="50" spans="1:11" s="2" customFormat="1" ht="27" customHeight="1" x14ac:dyDescent="0.2">
      <c r="A50" s="1" t="s">
        <v>3855</v>
      </c>
      <c r="B50" s="1" t="s">
        <v>2410</v>
      </c>
      <c r="C50" s="117" t="s">
        <v>3822</v>
      </c>
      <c r="D50" s="1" t="s">
        <v>3856</v>
      </c>
      <c r="E50" s="117" t="s">
        <v>3143</v>
      </c>
      <c r="F50" s="1" t="s">
        <v>6314</v>
      </c>
      <c r="G50" s="127">
        <v>34790</v>
      </c>
      <c r="H50" s="1" t="s">
        <v>2414</v>
      </c>
      <c r="I50" s="1"/>
      <c r="J50" s="1"/>
      <c r="K50" s="1"/>
    </row>
    <row r="51" spans="1:11" s="2" customFormat="1" ht="27" customHeight="1" x14ac:dyDescent="0.2">
      <c r="A51" s="1" t="s">
        <v>3858</v>
      </c>
      <c r="B51" s="14" t="s">
        <v>3687</v>
      </c>
      <c r="C51" s="117" t="s">
        <v>3859</v>
      </c>
      <c r="D51" s="1" t="s">
        <v>3860</v>
      </c>
      <c r="E51" s="117" t="s">
        <v>3144</v>
      </c>
      <c r="F51" s="1" t="s">
        <v>6474</v>
      </c>
      <c r="G51" s="127">
        <v>34890</v>
      </c>
      <c r="H51" s="1" t="s">
        <v>3861</v>
      </c>
      <c r="I51" s="1"/>
      <c r="J51" s="1"/>
      <c r="K51" s="1"/>
    </row>
    <row r="52" spans="1:11" s="2" customFormat="1" ht="27" customHeight="1" x14ac:dyDescent="0.2">
      <c r="A52" s="1" t="s">
        <v>3862</v>
      </c>
      <c r="B52" s="14" t="s">
        <v>3710</v>
      </c>
      <c r="C52" s="117" t="s">
        <v>3863</v>
      </c>
      <c r="D52" s="1" t="s">
        <v>3864</v>
      </c>
      <c r="E52" s="117" t="s">
        <v>3145</v>
      </c>
      <c r="F52" s="1" t="s">
        <v>3865</v>
      </c>
      <c r="G52" s="127">
        <v>34912</v>
      </c>
      <c r="H52" s="1" t="s">
        <v>5882</v>
      </c>
      <c r="I52" s="1"/>
      <c r="J52" s="1"/>
      <c r="K52" s="1"/>
    </row>
    <row r="53" spans="1:11" s="2" customFormat="1" ht="27" customHeight="1" x14ac:dyDescent="0.2">
      <c r="A53" s="1" t="s">
        <v>3872</v>
      </c>
      <c r="B53" s="14" t="s">
        <v>3710</v>
      </c>
      <c r="C53" s="117" t="s">
        <v>3873</v>
      </c>
      <c r="D53" s="1" t="s">
        <v>3874</v>
      </c>
      <c r="E53" s="117" t="s">
        <v>3150</v>
      </c>
      <c r="F53" s="1" t="s">
        <v>6476</v>
      </c>
      <c r="G53" s="127">
        <v>34943</v>
      </c>
      <c r="H53" s="1" t="s">
        <v>2414</v>
      </c>
      <c r="I53" s="1"/>
      <c r="J53" s="1"/>
      <c r="K53" s="1"/>
    </row>
    <row r="54" spans="1:11" s="2" customFormat="1" ht="27" customHeight="1" x14ac:dyDescent="0.2">
      <c r="A54" s="1" t="s">
        <v>3870</v>
      </c>
      <c r="B54" s="14" t="s">
        <v>3710</v>
      </c>
      <c r="C54" s="117" t="s">
        <v>3777</v>
      </c>
      <c r="D54" s="1" t="s">
        <v>3871</v>
      </c>
      <c r="E54" s="117" t="s">
        <v>3148</v>
      </c>
      <c r="F54" s="1" t="s">
        <v>8236</v>
      </c>
      <c r="G54" s="127">
        <v>34943</v>
      </c>
      <c r="H54" s="1" t="s">
        <v>3149</v>
      </c>
      <c r="I54" s="1"/>
      <c r="J54" s="1"/>
      <c r="K54" s="1"/>
    </row>
    <row r="55" spans="1:11" s="2" customFormat="1" ht="27" customHeight="1" x14ac:dyDescent="0.2">
      <c r="A55" s="1" t="s">
        <v>6984</v>
      </c>
      <c r="B55" s="14" t="s">
        <v>3710</v>
      </c>
      <c r="C55" s="117" t="s">
        <v>3784</v>
      </c>
      <c r="D55" s="1" t="s">
        <v>3866</v>
      </c>
      <c r="E55" s="117" t="s">
        <v>3146</v>
      </c>
      <c r="F55" s="1" t="s">
        <v>6517</v>
      </c>
      <c r="G55" s="127">
        <v>34943</v>
      </c>
      <c r="H55" s="1" t="s">
        <v>2622</v>
      </c>
      <c r="I55" s="1"/>
      <c r="J55" s="1"/>
      <c r="K55" s="1"/>
    </row>
    <row r="56" spans="1:11" s="2" customFormat="1" ht="27" customHeight="1" x14ac:dyDescent="0.2">
      <c r="A56" s="1" t="s">
        <v>3867</v>
      </c>
      <c r="B56" s="14" t="s">
        <v>3710</v>
      </c>
      <c r="C56" s="117" t="s">
        <v>3868</v>
      </c>
      <c r="D56" s="1" t="s">
        <v>3869</v>
      </c>
      <c r="E56" s="117" t="s">
        <v>3147</v>
      </c>
      <c r="F56" s="1" t="s">
        <v>6475</v>
      </c>
      <c r="G56" s="127">
        <v>34943</v>
      </c>
      <c r="H56" s="1" t="s">
        <v>2414</v>
      </c>
      <c r="I56" s="1"/>
      <c r="J56" s="1"/>
      <c r="K56" s="1"/>
    </row>
    <row r="57" spans="1:11" s="2" customFormat="1" ht="27" customHeight="1" x14ac:dyDescent="0.2">
      <c r="A57" s="1" t="s">
        <v>3877</v>
      </c>
      <c r="B57" s="14" t="s">
        <v>3710</v>
      </c>
      <c r="C57" s="117" t="s">
        <v>3878</v>
      </c>
      <c r="D57" s="1" t="s">
        <v>3879</v>
      </c>
      <c r="E57" s="117" t="s">
        <v>906</v>
      </c>
      <c r="F57" s="1" t="s">
        <v>3880</v>
      </c>
      <c r="G57" s="127">
        <v>35156</v>
      </c>
      <c r="H57" s="1" t="s">
        <v>3881</v>
      </c>
      <c r="I57" s="1"/>
      <c r="J57" s="1"/>
      <c r="K57" s="1"/>
    </row>
    <row r="58" spans="1:11" s="2" customFormat="1" ht="27" customHeight="1" x14ac:dyDescent="0.2">
      <c r="A58" s="1" t="s">
        <v>3883</v>
      </c>
      <c r="B58" s="14" t="s">
        <v>3687</v>
      </c>
      <c r="C58" s="117" t="s">
        <v>3884</v>
      </c>
      <c r="D58" s="1" t="s">
        <v>3885</v>
      </c>
      <c r="E58" s="117" t="s">
        <v>909</v>
      </c>
      <c r="F58" s="1" t="s">
        <v>6477</v>
      </c>
      <c r="G58" s="127">
        <v>35309</v>
      </c>
      <c r="H58" s="1" t="s">
        <v>2418</v>
      </c>
      <c r="I58" s="1"/>
      <c r="J58" s="1"/>
      <c r="K58" s="1"/>
    </row>
    <row r="59" spans="1:11" s="2" customFormat="1" ht="27" customHeight="1" x14ac:dyDescent="0.2">
      <c r="A59" s="1" t="s">
        <v>8237</v>
      </c>
      <c r="B59" s="14" t="s">
        <v>3710</v>
      </c>
      <c r="C59" s="117" t="s">
        <v>3688</v>
      </c>
      <c r="D59" s="1" t="s">
        <v>3882</v>
      </c>
      <c r="E59" s="117" t="s">
        <v>907</v>
      </c>
      <c r="F59" s="1" t="s">
        <v>908</v>
      </c>
      <c r="G59" s="127">
        <v>35309</v>
      </c>
      <c r="H59" s="1" t="s">
        <v>8238</v>
      </c>
      <c r="I59" s="1"/>
      <c r="J59" s="1"/>
      <c r="K59" s="1"/>
    </row>
    <row r="60" spans="1:11" s="2" customFormat="1" ht="27" customHeight="1" x14ac:dyDescent="0.2">
      <c r="A60" s="1" t="s">
        <v>3888</v>
      </c>
      <c r="B60" s="14" t="s">
        <v>3710</v>
      </c>
      <c r="C60" s="117" t="s">
        <v>3889</v>
      </c>
      <c r="D60" s="1" t="s">
        <v>3890</v>
      </c>
      <c r="E60" s="117" t="s">
        <v>914</v>
      </c>
      <c r="F60" s="1" t="s">
        <v>915</v>
      </c>
      <c r="G60" s="127">
        <v>35431</v>
      </c>
      <c r="H60" s="1" t="s">
        <v>916</v>
      </c>
      <c r="I60" s="1"/>
      <c r="J60" s="1"/>
      <c r="K60" s="1"/>
    </row>
    <row r="61" spans="1:11" s="2" customFormat="1" ht="27" customHeight="1" x14ac:dyDescent="0.2">
      <c r="A61" s="1" t="s">
        <v>8239</v>
      </c>
      <c r="B61" s="14" t="s">
        <v>3710</v>
      </c>
      <c r="C61" s="117" t="s">
        <v>3886</v>
      </c>
      <c r="D61" s="1" t="s">
        <v>3887</v>
      </c>
      <c r="E61" s="117" t="s">
        <v>913</v>
      </c>
      <c r="F61" s="1" t="s">
        <v>4906</v>
      </c>
      <c r="G61" s="127">
        <v>35431</v>
      </c>
      <c r="H61" s="1" t="s">
        <v>5490</v>
      </c>
      <c r="I61" s="1"/>
      <c r="J61" s="1"/>
      <c r="K61" s="1"/>
    </row>
    <row r="62" spans="1:11" s="47" customFormat="1" ht="27" customHeight="1" x14ac:dyDescent="0.2">
      <c r="A62" s="1" t="s">
        <v>917</v>
      </c>
      <c r="B62" s="14" t="s">
        <v>3710</v>
      </c>
      <c r="C62" s="117" t="s">
        <v>3711</v>
      </c>
      <c r="D62" s="1" t="s">
        <v>3891</v>
      </c>
      <c r="E62" s="117" t="s">
        <v>918</v>
      </c>
      <c r="F62" s="1" t="s">
        <v>3892</v>
      </c>
      <c r="G62" s="127">
        <v>35431</v>
      </c>
      <c r="H62" s="1" t="s">
        <v>3893</v>
      </c>
      <c r="I62" s="1"/>
      <c r="J62" s="1"/>
      <c r="K62" s="1"/>
    </row>
    <row r="63" spans="1:11" s="2" customFormat="1" ht="27" customHeight="1" x14ac:dyDescent="0.2">
      <c r="A63" s="1" t="s">
        <v>919</v>
      </c>
      <c r="B63" s="1" t="s">
        <v>920</v>
      </c>
      <c r="C63" s="117" t="s">
        <v>3765</v>
      </c>
      <c r="D63" s="1" t="s">
        <v>3894</v>
      </c>
      <c r="E63" s="117" t="s">
        <v>921</v>
      </c>
      <c r="F63" s="1" t="s">
        <v>922</v>
      </c>
      <c r="G63" s="127">
        <v>35521</v>
      </c>
      <c r="H63" s="1" t="s">
        <v>2414</v>
      </c>
      <c r="I63" s="1"/>
      <c r="J63" s="1"/>
      <c r="K63" s="1"/>
    </row>
    <row r="64" spans="1:11" s="2" customFormat="1" ht="27" customHeight="1" x14ac:dyDescent="0.2">
      <c r="A64" s="53" t="s">
        <v>3895</v>
      </c>
      <c r="B64" s="14" t="s">
        <v>3710</v>
      </c>
      <c r="C64" s="103" t="s">
        <v>3807</v>
      </c>
      <c r="D64" s="53" t="s">
        <v>3896</v>
      </c>
      <c r="E64" s="103" t="s">
        <v>3897</v>
      </c>
      <c r="F64" s="53" t="s">
        <v>3898</v>
      </c>
      <c r="G64" s="129">
        <v>35827</v>
      </c>
      <c r="H64" s="53" t="s">
        <v>3899</v>
      </c>
      <c r="I64" s="53"/>
      <c r="J64" s="53"/>
      <c r="K64" s="53"/>
    </row>
    <row r="65" spans="1:11" s="2" customFormat="1" ht="27" customHeight="1" x14ac:dyDescent="0.2">
      <c r="A65" s="1" t="s">
        <v>3900</v>
      </c>
      <c r="B65" s="14" t="s">
        <v>3710</v>
      </c>
      <c r="C65" s="117" t="s">
        <v>3873</v>
      </c>
      <c r="D65" s="1" t="s">
        <v>3901</v>
      </c>
      <c r="E65" s="117" t="s">
        <v>923</v>
      </c>
      <c r="F65" s="1" t="s">
        <v>924</v>
      </c>
      <c r="G65" s="127">
        <v>36161</v>
      </c>
      <c r="H65" s="1" t="s">
        <v>3902</v>
      </c>
      <c r="I65" s="1"/>
      <c r="J65" s="1"/>
      <c r="K65" s="1"/>
    </row>
    <row r="66" spans="1:11" s="2" customFormat="1" ht="27" customHeight="1" x14ac:dyDescent="0.2">
      <c r="A66" s="1" t="s">
        <v>3903</v>
      </c>
      <c r="B66" s="14" t="s">
        <v>3710</v>
      </c>
      <c r="C66" s="117" t="s">
        <v>3707</v>
      </c>
      <c r="D66" s="1" t="s">
        <v>3904</v>
      </c>
      <c r="E66" s="117" t="s">
        <v>925</v>
      </c>
      <c r="F66" s="1" t="s">
        <v>8240</v>
      </c>
      <c r="G66" s="127">
        <v>36192</v>
      </c>
      <c r="H66" s="1" t="s">
        <v>3336</v>
      </c>
      <c r="I66" s="1"/>
      <c r="J66" s="1"/>
      <c r="K66" s="1"/>
    </row>
    <row r="67" spans="1:11" s="2" customFormat="1" ht="27" customHeight="1" x14ac:dyDescent="0.2">
      <c r="A67" s="1" t="s">
        <v>3905</v>
      </c>
      <c r="B67" s="14" t="s">
        <v>3710</v>
      </c>
      <c r="C67" s="117" t="s">
        <v>3714</v>
      </c>
      <c r="D67" s="1" t="s">
        <v>3906</v>
      </c>
      <c r="E67" s="117" t="s">
        <v>3907</v>
      </c>
      <c r="F67" s="1" t="s">
        <v>6478</v>
      </c>
      <c r="G67" s="127">
        <v>36192</v>
      </c>
      <c r="H67" s="1" t="s">
        <v>5055</v>
      </c>
      <c r="I67" s="1"/>
      <c r="J67" s="1"/>
      <c r="K67" s="1"/>
    </row>
    <row r="68" spans="1:11" s="2" customFormat="1" ht="27" customHeight="1" x14ac:dyDescent="0.2">
      <c r="A68" s="1" t="s">
        <v>3909</v>
      </c>
      <c r="B68" s="14" t="s">
        <v>3710</v>
      </c>
      <c r="C68" s="117" t="s">
        <v>3672</v>
      </c>
      <c r="D68" s="1" t="s">
        <v>3910</v>
      </c>
      <c r="E68" s="117" t="s">
        <v>928</v>
      </c>
      <c r="F68" s="1" t="s">
        <v>6212</v>
      </c>
      <c r="G68" s="127">
        <v>36434</v>
      </c>
      <c r="H68" s="1" t="s">
        <v>2414</v>
      </c>
      <c r="I68" s="1"/>
      <c r="J68" s="1"/>
      <c r="K68" s="1"/>
    </row>
    <row r="69" spans="1:11" s="2" customFormat="1" ht="27" customHeight="1" x14ac:dyDescent="0.2">
      <c r="A69" s="1" t="s">
        <v>926</v>
      </c>
      <c r="B69" s="14" t="s">
        <v>3687</v>
      </c>
      <c r="C69" s="117" t="s">
        <v>3777</v>
      </c>
      <c r="D69" s="1" t="s">
        <v>3908</v>
      </c>
      <c r="E69" s="117" t="s">
        <v>927</v>
      </c>
      <c r="F69" s="1" t="s">
        <v>6479</v>
      </c>
      <c r="G69" s="127">
        <v>36434</v>
      </c>
      <c r="H69" s="1" t="s">
        <v>855</v>
      </c>
      <c r="I69" s="1"/>
      <c r="J69" s="1"/>
      <c r="K69" s="1"/>
    </row>
    <row r="70" spans="1:11" s="2" customFormat="1" ht="32.5" customHeight="1" x14ac:dyDescent="0.2">
      <c r="A70" s="1" t="s">
        <v>929</v>
      </c>
      <c r="B70" s="14" t="s">
        <v>3710</v>
      </c>
      <c r="C70" s="117" t="s">
        <v>3863</v>
      </c>
      <c r="D70" s="1" t="s">
        <v>3911</v>
      </c>
      <c r="E70" s="117" t="s">
        <v>930</v>
      </c>
      <c r="F70" s="1" t="s">
        <v>931</v>
      </c>
      <c r="G70" s="127">
        <v>36485</v>
      </c>
      <c r="H70" s="1" t="s">
        <v>8241</v>
      </c>
      <c r="I70" s="1">
        <v>2</v>
      </c>
      <c r="J70" s="1">
        <v>2</v>
      </c>
      <c r="K70" s="1"/>
    </row>
    <row r="71" spans="1:11" s="2" customFormat="1" ht="27" customHeight="1" x14ac:dyDescent="0.2">
      <c r="A71" s="1" t="s">
        <v>932</v>
      </c>
      <c r="B71" s="14" t="s">
        <v>3687</v>
      </c>
      <c r="C71" s="117" t="s">
        <v>3672</v>
      </c>
      <c r="D71" s="1" t="s">
        <v>3912</v>
      </c>
      <c r="E71" s="117" t="s">
        <v>933</v>
      </c>
      <c r="F71" s="1" t="s">
        <v>934</v>
      </c>
      <c r="G71" s="127">
        <v>36558</v>
      </c>
      <c r="H71" s="1" t="s">
        <v>2414</v>
      </c>
      <c r="I71" s="1"/>
      <c r="J71" s="1"/>
      <c r="K71" s="1"/>
    </row>
    <row r="72" spans="1:11" s="2" customFormat="1" ht="27" customHeight="1" x14ac:dyDescent="0.2">
      <c r="A72" s="1" t="s">
        <v>935</v>
      </c>
      <c r="B72" s="14" t="s">
        <v>3687</v>
      </c>
      <c r="C72" s="117" t="s">
        <v>3822</v>
      </c>
      <c r="D72" s="1" t="s">
        <v>3913</v>
      </c>
      <c r="E72" s="117" t="s">
        <v>936</v>
      </c>
      <c r="F72" s="1" t="s">
        <v>937</v>
      </c>
      <c r="G72" s="127">
        <v>36617</v>
      </c>
      <c r="H72" s="1" t="s">
        <v>2414</v>
      </c>
      <c r="I72" s="1"/>
      <c r="J72" s="1"/>
      <c r="K72" s="1"/>
    </row>
    <row r="73" spans="1:11" s="2" customFormat="1" ht="27" customHeight="1" x14ac:dyDescent="0.2">
      <c r="A73" s="1" t="s">
        <v>3914</v>
      </c>
      <c r="B73" s="1" t="s">
        <v>3761</v>
      </c>
      <c r="C73" s="117" t="s">
        <v>3748</v>
      </c>
      <c r="D73" s="1" t="s">
        <v>3915</v>
      </c>
      <c r="E73" s="117" t="s">
        <v>3916</v>
      </c>
      <c r="F73" s="1" t="s">
        <v>6985</v>
      </c>
      <c r="G73" s="127">
        <v>36620</v>
      </c>
      <c r="H73" s="1" t="s">
        <v>3917</v>
      </c>
      <c r="I73" s="1"/>
      <c r="J73" s="1"/>
      <c r="K73" s="1"/>
    </row>
    <row r="74" spans="1:11" s="2" customFormat="1" ht="27" customHeight="1" x14ac:dyDescent="0.2">
      <c r="A74" s="1" t="s">
        <v>6986</v>
      </c>
      <c r="B74" s="1" t="s">
        <v>6151</v>
      </c>
      <c r="C74" s="117" t="s">
        <v>3918</v>
      </c>
      <c r="D74" s="1" t="s">
        <v>3919</v>
      </c>
      <c r="E74" s="117" t="s">
        <v>3920</v>
      </c>
      <c r="F74" s="1" t="s">
        <v>6987</v>
      </c>
      <c r="G74" s="127">
        <v>36627</v>
      </c>
      <c r="H74" s="1" t="s">
        <v>938</v>
      </c>
      <c r="I74" s="1"/>
      <c r="J74" s="1"/>
      <c r="K74" s="1"/>
    </row>
    <row r="75" spans="1:11" s="2" customFormat="1" ht="27" customHeight="1" x14ac:dyDescent="0.2">
      <c r="A75" s="1" t="s">
        <v>939</v>
      </c>
      <c r="B75" s="14" t="s">
        <v>3687</v>
      </c>
      <c r="C75" s="117" t="s">
        <v>3675</v>
      </c>
      <c r="D75" s="1" t="s">
        <v>3924</v>
      </c>
      <c r="E75" s="117" t="s">
        <v>940</v>
      </c>
      <c r="F75" s="1" t="s">
        <v>6481</v>
      </c>
      <c r="G75" s="127">
        <v>36714</v>
      </c>
      <c r="H75" s="1" t="s">
        <v>2622</v>
      </c>
      <c r="I75" s="1"/>
      <c r="J75" s="1"/>
      <c r="K75" s="1"/>
    </row>
    <row r="76" spans="1:11" s="2" customFormat="1" ht="27" customHeight="1" x14ac:dyDescent="0.2">
      <c r="A76" s="1" t="s">
        <v>3929</v>
      </c>
      <c r="B76" s="14" t="s">
        <v>3930</v>
      </c>
      <c r="C76" s="117" t="s">
        <v>3736</v>
      </c>
      <c r="D76" s="1" t="s">
        <v>3931</v>
      </c>
      <c r="E76" s="117" t="s">
        <v>945</v>
      </c>
      <c r="F76" s="1" t="s">
        <v>3932</v>
      </c>
      <c r="G76" s="127">
        <v>36800</v>
      </c>
      <c r="H76" s="1" t="s">
        <v>2414</v>
      </c>
      <c r="I76" s="1">
        <v>18</v>
      </c>
      <c r="J76" s="1"/>
      <c r="K76" s="1"/>
    </row>
    <row r="77" spans="1:11" s="47" customFormat="1" ht="27" customHeight="1" x14ac:dyDescent="0.2">
      <c r="A77" s="1" t="s">
        <v>3926</v>
      </c>
      <c r="B77" s="14" t="s">
        <v>3710</v>
      </c>
      <c r="C77" s="117" t="s">
        <v>3873</v>
      </c>
      <c r="D77" s="1" t="s">
        <v>3927</v>
      </c>
      <c r="E77" s="117" t="s">
        <v>3928</v>
      </c>
      <c r="F77" s="1" t="s">
        <v>944</v>
      </c>
      <c r="G77" s="127">
        <v>36800</v>
      </c>
      <c r="H77" s="1" t="s">
        <v>2622</v>
      </c>
      <c r="I77" s="1"/>
      <c r="J77" s="1"/>
      <c r="K77" s="1"/>
    </row>
    <row r="78" spans="1:11" s="2" customFormat="1" ht="27" customHeight="1" x14ac:dyDescent="0.2">
      <c r="A78" s="1" t="s">
        <v>941</v>
      </c>
      <c r="B78" s="14" t="s">
        <v>3687</v>
      </c>
      <c r="C78" s="117" t="s">
        <v>3830</v>
      </c>
      <c r="D78" s="1" t="s">
        <v>3925</v>
      </c>
      <c r="E78" s="117" t="s">
        <v>942</v>
      </c>
      <c r="F78" s="1" t="s">
        <v>943</v>
      </c>
      <c r="G78" s="127">
        <v>36800</v>
      </c>
      <c r="H78" s="1" t="s">
        <v>3336</v>
      </c>
      <c r="I78" s="1"/>
      <c r="J78" s="1"/>
      <c r="K78" s="1"/>
    </row>
    <row r="79" spans="1:11" ht="27" customHeight="1" x14ac:dyDescent="0.2">
      <c r="A79" s="1" t="s">
        <v>946</v>
      </c>
      <c r="B79" s="14" t="s">
        <v>3687</v>
      </c>
      <c r="C79" s="117" t="s">
        <v>3933</v>
      </c>
      <c r="D79" s="1" t="s">
        <v>3934</v>
      </c>
      <c r="E79" s="117" t="s">
        <v>3935</v>
      </c>
      <c r="F79" s="1" t="s">
        <v>6482</v>
      </c>
      <c r="G79" s="127">
        <v>36801</v>
      </c>
      <c r="H79" s="1" t="s">
        <v>2719</v>
      </c>
      <c r="I79" s="1"/>
      <c r="J79" s="1"/>
      <c r="K79" s="1"/>
    </row>
    <row r="80" spans="1:11" s="2" customFormat="1" ht="27" customHeight="1" x14ac:dyDescent="0.2">
      <c r="A80" s="1" t="s">
        <v>3936</v>
      </c>
      <c r="B80" s="14" t="s">
        <v>3710</v>
      </c>
      <c r="C80" s="117" t="s">
        <v>8242</v>
      </c>
      <c r="D80" s="1" t="s">
        <v>3937</v>
      </c>
      <c r="E80" s="117" t="s">
        <v>3938</v>
      </c>
      <c r="F80" s="1" t="s">
        <v>3939</v>
      </c>
      <c r="G80" s="127">
        <v>36854</v>
      </c>
      <c r="H80" s="1" t="s">
        <v>3940</v>
      </c>
      <c r="I80" s="1">
        <v>8</v>
      </c>
      <c r="J80" s="1"/>
      <c r="K80" s="1"/>
    </row>
    <row r="81" spans="1:11" s="2" customFormat="1" ht="27" customHeight="1" x14ac:dyDescent="0.2">
      <c r="A81" s="1" t="s">
        <v>947</v>
      </c>
      <c r="B81" s="14" t="s">
        <v>3710</v>
      </c>
      <c r="C81" s="117" t="s">
        <v>3942</v>
      </c>
      <c r="D81" s="1" t="s">
        <v>3943</v>
      </c>
      <c r="E81" s="117" t="s">
        <v>3944</v>
      </c>
      <c r="F81" s="1" t="s">
        <v>948</v>
      </c>
      <c r="G81" s="127">
        <v>36892</v>
      </c>
      <c r="H81" s="1" t="s">
        <v>3945</v>
      </c>
      <c r="I81" s="1"/>
      <c r="J81" s="1"/>
      <c r="K81" s="1"/>
    </row>
    <row r="82" spans="1:11" s="2" customFormat="1" ht="27" customHeight="1" x14ac:dyDescent="0.2">
      <c r="A82" s="1" t="s">
        <v>3946</v>
      </c>
      <c r="B82" s="14" t="s">
        <v>3687</v>
      </c>
      <c r="C82" s="117" t="s">
        <v>3873</v>
      </c>
      <c r="D82" s="1" t="s">
        <v>3948</v>
      </c>
      <c r="E82" s="117" t="s">
        <v>3949</v>
      </c>
      <c r="F82" s="1" t="s">
        <v>3950</v>
      </c>
      <c r="G82" s="127">
        <v>36982</v>
      </c>
      <c r="H82" s="1" t="s">
        <v>3951</v>
      </c>
      <c r="I82" s="1"/>
      <c r="J82" s="1"/>
      <c r="K82" s="1"/>
    </row>
    <row r="83" spans="1:11" s="2" customFormat="1" ht="29.5" customHeight="1" x14ac:dyDescent="0.2">
      <c r="A83" s="1" t="s">
        <v>3953</v>
      </c>
      <c r="B83" s="14" t="s">
        <v>3687</v>
      </c>
      <c r="C83" s="117" t="s">
        <v>3707</v>
      </c>
      <c r="D83" s="1" t="s">
        <v>3954</v>
      </c>
      <c r="E83" s="117" t="s">
        <v>3955</v>
      </c>
      <c r="F83" s="1" t="s">
        <v>3956</v>
      </c>
      <c r="G83" s="127">
        <v>37046</v>
      </c>
      <c r="H83" s="104" t="s">
        <v>3957</v>
      </c>
      <c r="I83" s="1"/>
      <c r="J83" s="1"/>
      <c r="K83" s="1"/>
    </row>
    <row r="84" spans="1:11" s="2" customFormat="1" ht="27" customHeight="1" x14ac:dyDescent="0.2">
      <c r="A84" s="1" t="s">
        <v>3958</v>
      </c>
      <c r="B84" s="14" t="s">
        <v>3687</v>
      </c>
      <c r="C84" s="117" t="s">
        <v>3791</v>
      </c>
      <c r="D84" s="1" t="s">
        <v>3959</v>
      </c>
      <c r="E84" s="117" t="s">
        <v>3960</v>
      </c>
      <c r="F84" s="1" t="s">
        <v>3961</v>
      </c>
      <c r="G84" s="127">
        <v>37073</v>
      </c>
      <c r="H84" s="1" t="s">
        <v>3962</v>
      </c>
      <c r="I84" s="1"/>
      <c r="J84" s="1"/>
      <c r="K84" s="1"/>
    </row>
    <row r="85" spans="1:11" s="2" customFormat="1" ht="27" customHeight="1" x14ac:dyDescent="0.2">
      <c r="A85" s="1" t="s">
        <v>3963</v>
      </c>
      <c r="B85" s="14" t="s">
        <v>3687</v>
      </c>
      <c r="C85" s="117" t="s">
        <v>3964</v>
      </c>
      <c r="D85" s="1" t="s">
        <v>3965</v>
      </c>
      <c r="E85" s="117" t="s">
        <v>3966</v>
      </c>
      <c r="F85" s="1" t="s">
        <v>3967</v>
      </c>
      <c r="G85" s="127">
        <v>37081</v>
      </c>
      <c r="H85" s="1" t="s">
        <v>3968</v>
      </c>
      <c r="I85" s="1"/>
      <c r="J85" s="1"/>
      <c r="K85" s="1"/>
    </row>
    <row r="86" spans="1:11" s="2" customFormat="1" ht="27" customHeight="1" x14ac:dyDescent="0.2">
      <c r="A86" s="1" t="s">
        <v>949</v>
      </c>
      <c r="B86" s="14" t="s">
        <v>3710</v>
      </c>
      <c r="C86" s="117" t="s">
        <v>3675</v>
      </c>
      <c r="D86" s="1" t="s">
        <v>3969</v>
      </c>
      <c r="E86" s="117" t="s">
        <v>950</v>
      </c>
      <c r="F86" s="1" t="s">
        <v>951</v>
      </c>
      <c r="G86" s="127">
        <v>37165</v>
      </c>
      <c r="H86" s="1" t="s">
        <v>3902</v>
      </c>
      <c r="I86" s="1"/>
      <c r="J86" s="1"/>
      <c r="K86" s="1"/>
    </row>
    <row r="87" spans="1:11" s="2" customFormat="1" ht="27" customHeight="1" x14ac:dyDescent="0.2">
      <c r="A87" s="53" t="s">
        <v>3970</v>
      </c>
      <c r="B87" s="14" t="s">
        <v>3971</v>
      </c>
      <c r="C87" s="117" t="s">
        <v>3816</v>
      </c>
      <c r="D87" s="1" t="s">
        <v>3972</v>
      </c>
      <c r="E87" s="117" t="s">
        <v>3973</v>
      </c>
      <c r="F87" s="1" t="s">
        <v>3974</v>
      </c>
      <c r="G87" s="127">
        <v>37196</v>
      </c>
      <c r="H87" s="1" t="s">
        <v>3975</v>
      </c>
      <c r="I87" s="53"/>
      <c r="J87" s="53"/>
      <c r="K87" s="53"/>
    </row>
    <row r="88" spans="1:11" s="2" customFormat="1" ht="27" customHeight="1" x14ac:dyDescent="0.2">
      <c r="A88" s="105" t="s">
        <v>3976</v>
      </c>
      <c r="B88" s="53" t="s">
        <v>3977</v>
      </c>
      <c r="C88" s="103" t="s">
        <v>3816</v>
      </c>
      <c r="D88" s="53" t="s">
        <v>3978</v>
      </c>
      <c r="E88" s="117" t="s">
        <v>3979</v>
      </c>
      <c r="F88" s="1" t="s">
        <v>3980</v>
      </c>
      <c r="G88" s="129">
        <v>37226</v>
      </c>
      <c r="H88" s="53" t="s">
        <v>3917</v>
      </c>
      <c r="I88" s="53"/>
      <c r="J88" s="53"/>
      <c r="K88" s="53"/>
    </row>
    <row r="89" spans="1:11" s="2" customFormat="1" ht="27" customHeight="1" x14ac:dyDescent="0.2">
      <c r="A89" s="1" t="s">
        <v>3981</v>
      </c>
      <c r="B89" s="14" t="s">
        <v>3971</v>
      </c>
      <c r="C89" s="117" t="s">
        <v>3748</v>
      </c>
      <c r="D89" s="1" t="s">
        <v>3982</v>
      </c>
      <c r="E89" s="117" t="s">
        <v>3983</v>
      </c>
      <c r="F89" s="1" t="s">
        <v>6483</v>
      </c>
      <c r="G89" s="127">
        <v>37257</v>
      </c>
      <c r="H89" s="1" t="s">
        <v>3795</v>
      </c>
      <c r="I89" s="1"/>
      <c r="J89" s="1"/>
      <c r="K89" s="1"/>
    </row>
    <row r="90" spans="1:11" s="2" customFormat="1" ht="27" customHeight="1" x14ac:dyDescent="0.2">
      <c r="A90" s="1" t="s">
        <v>3984</v>
      </c>
      <c r="B90" s="14" t="s">
        <v>3687</v>
      </c>
      <c r="C90" s="117" t="s">
        <v>3942</v>
      </c>
      <c r="D90" s="1" t="s">
        <v>3985</v>
      </c>
      <c r="E90" s="117" t="s">
        <v>952</v>
      </c>
      <c r="F90" s="1" t="s">
        <v>3986</v>
      </c>
      <c r="G90" s="127">
        <v>37270</v>
      </c>
      <c r="H90" s="1" t="s">
        <v>3987</v>
      </c>
      <c r="I90" s="1"/>
      <c r="J90" s="1"/>
      <c r="K90" s="1"/>
    </row>
    <row r="91" spans="1:11" s="2" customFormat="1" ht="27" customHeight="1" x14ac:dyDescent="0.2">
      <c r="A91" s="1" t="s">
        <v>3990</v>
      </c>
      <c r="B91" s="1" t="s">
        <v>8243</v>
      </c>
      <c r="C91" s="117" t="s">
        <v>3742</v>
      </c>
      <c r="D91" s="1" t="s">
        <v>3991</v>
      </c>
      <c r="E91" s="117" t="s">
        <v>3992</v>
      </c>
      <c r="F91" s="1" t="s">
        <v>5933</v>
      </c>
      <c r="G91" s="127">
        <v>37326</v>
      </c>
      <c r="H91" s="1" t="s">
        <v>2414</v>
      </c>
      <c r="I91" s="1"/>
      <c r="J91" s="1"/>
      <c r="K91" s="1"/>
    </row>
    <row r="92" spans="1:11" s="2" customFormat="1" ht="27" customHeight="1" x14ac:dyDescent="0.2">
      <c r="A92" s="1" t="s">
        <v>3993</v>
      </c>
      <c r="B92" s="1" t="s">
        <v>2410</v>
      </c>
      <c r="C92" s="117" t="s">
        <v>3868</v>
      </c>
      <c r="D92" s="1" t="s">
        <v>3994</v>
      </c>
      <c r="E92" s="117" t="s">
        <v>6463</v>
      </c>
      <c r="F92" s="1" t="s">
        <v>3995</v>
      </c>
      <c r="G92" s="127">
        <v>37347</v>
      </c>
      <c r="H92" s="1" t="s">
        <v>3996</v>
      </c>
      <c r="I92" s="1"/>
      <c r="J92" s="1"/>
      <c r="K92" s="1"/>
    </row>
    <row r="93" spans="1:11" s="2" customFormat="1" ht="27" customHeight="1" x14ac:dyDescent="0.2">
      <c r="A93" s="1" t="s">
        <v>3997</v>
      </c>
      <c r="B93" s="14" t="s">
        <v>3687</v>
      </c>
      <c r="C93" s="117" t="s">
        <v>3998</v>
      </c>
      <c r="D93" s="1" t="s">
        <v>3999</v>
      </c>
      <c r="E93" s="117" t="s">
        <v>954</v>
      </c>
      <c r="F93" s="1" t="s">
        <v>6484</v>
      </c>
      <c r="G93" s="127">
        <v>37361</v>
      </c>
      <c r="H93" s="1" t="s">
        <v>2414</v>
      </c>
      <c r="I93" s="1"/>
      <c r="J93" s="1"/>
      <c r="K93" s="1"/>
    </row>
    <row r="94" spans="1:11" s="2" customFormat="1" ht="27" customHeight="1" x14ac:dyDescent="0.2">
      <c r="A94" s="1" t="s">
        <v>4000</v>
      </c>
      <c r="B94" s="14" t="s">
        <v>3687</v>
      </c>
      <c r="C94" s="117" t="s">
        <v>4001</v>
      </c>
      <c r="D94" s="1" t="s">
        <v>4002</v>
      </c>
      <c r="E94" s="117" t="s">
        <v>955</v>
      </c>
      <c r="F94" s="1" t="s">
        <v>4003</v>
      </c>
      <c r="G94" s="127">
        <v>37448</v>
      </c>
      <c r="H94" s="1" t="s">
        <v>4004</v>
      </c>
      <c r="I94" s="1"/>
      <c r="J94" s="1"/>
      <c r="K94" s="1"/>
    </row>
    <row r="95" spans="1:11" s="2" customFormat="1" ht="27" customHeight="1" x14ac:dyDescent="0.2">
      <c r="A95" s="1" t="s">
        <v>4010</v>
      </c>
      <c r="B95" s="14" t="s">
        <v>3710</v>
      </c>
      <c r="C95" s="117" t="s">
        <v>3942</v>
      </c>
      <c r="D95" s="1" t="s">
        <v>4011</v>
      </c>
      <c r="E95" s="117" t="s">
        <v>4012</v>
      </c>
      <c r="F95" s="1" t="s">
        <v>4013</v>
      </c>
      <c r="G95" s="127">
        <v>37500</v>
      </c>
      <c r="H95" s="1" t="s">
        <v>4014</v>
      </c>
      <c r="I95" s="1"/>
      <c r="J95" s="1"/>
      <c r="K95" s="1"/>
    </row>
    <row r="96" spans="1:11" s="2" customFormat="1" ht="27" customHeight="1" x14ac:dyDescent="0.2">
      <c r="A96" s="1" t="s">
        <v>4006</v>
      </c>
      <c r="B96" s="14" t="s">
        <v>3687</v>
      </c>
      <c r="C96" s="117" t="s">
        <v>3742</v>
      </c>
      <c r="D96" s="1" t="s">
        <v>4860</v>
      </c>
      <c r="E96" s="117" t="s">
        <v>4007</v>
      </c>
      <c r="F96" s="1" t="s">
        <v>4008</v>
      </c>
      <c r="G96" s="127">
        <v>37500</v>
      </c>
      <c r="H96" s="1" t="s">
        <v>4009</v>
      </c>
      <c r="I96" s="1"/>
      <c r="J96" s="1"/>
      <c r="K96" s="1"/>
    </row>
    <row r="97" spans="1:11" s="2" customFormat="1" ht="27" customHeight="1" x14ac:dyDescent="0.2">
      <c r="A97" s="1" t="s">
        <v>956</v>
      </c>
      <c r="B97" s="14" t="s">
        <v>3710</v>
      </c>
      <c r="C97" s="117" t="s">
        <v>3711</v>
      </c>
      <c r="D97" s="1" t="s">
        <v>4015</v>
      </c>
      <c r="E97" s="117" t="s">
        <v>957</v>
      </c>
      <c r="F97" s="1" t="s">
        <v>958</v>
      </c>
      <c r="G97" s="127">
        <v>37530</v>
      </c>
      <c r="H97" s="1" t="s">
        <v>855</v>
      </c>
      <c r="I97" s="1"/>
      <c r="J97" s="1"/>
      <c r="K97" s="1"/>
    </row>
    <row r="98" spans="1:11" s="2" customFormat="1" ht="27" customHeight="1" x14ac:dyDescent="0.2">
      <c r="A98" s="1" t="s">
        <v>3852</v>
      </c>
      <c r="B98" s="14" t="s">
        <v>4017</v>
      </c>
      <c r="C98" s="117" t="s">
        <v>3748</v>
      </c>
      <c r="D98" s="1" t="s">
        <v>4023</v>
      </c>
      <c r="E98" s="117" t="s">
        <v>4024</v>
      </c>
      <c r="F98" s="1" t="s">
        <v>4025</v>
      </c>
      <c r="G98" s="127">
        <v>37561</v>
      </c>
      <c r="H98" s="1" t="s">
        <v>4026</v>
      </c>
      <c r="I98" s="1"/>
      <c r="J98" s="1"/>
      <c r="K98" s="1"/>
    </row>
    <row r="99" spans="1:11" s="2" customFormat="1" ht="27" customHeight="1" x14ac:dyDescent="0.2">
      <c r="A99" s="1" t="s">
        <v>4016</v>
      </c>
      <c r="B99" s="14" t="s">
        <v>4017</v>
      </c>
      <c r="C99" s="117" t="s">
        <v>4018</v>
      </c>
      <c r="D99" s="1" t="s">
        <v>4019</v>
      </c>
      <c r="E99" s="117" t="s">
        <v>4020</v>
      </c>
      <c r="F99" s="1" t="s">
        <v>4021</v>
      </c>
      <c r="G99" s="127">
        <v>37561</v>
      </c>
      <c r="H99" s="1" t="s">
        <v>4022</v>
      </c>
      <c r="I99" s="1"/>
      <c r="J99" s="1"/>
      <c r="K99" s="1"/>
    </row>
    <row r="100" spans="1:11" s="2" customFormat="1" ht="27" customHeight="1" x14ac:dyDescent="0.2">
      <c r="A100" s="1" t="s">
        <v>4027</v>
      </c>
      <c r="B100" s="14" t="s">
        <v>4017</v>
      </c>
      <c r="C100" s="117" t="s">
        <v>4028</v>
      </c>
      <c r="D100" s="1" t="s">
        <v>4029</v>
      </c>
      <c r="E100" s="117" t="s">
        <v>4970</v>
      </c>
      <c r="F100" s="1" t="s">
        <v>4030</v>
      </c>
      <c r="G100" s="127">
        <v>37622</v>
      </c>
      <c r="H100" s="1" t="s">
        <v>4971</v>
      </c>
      <c r="I100" s="1"/>
      <c r="J100" s="1"/>
      <c r="K100" s="1"/>
    </row>
    <row r="101" spans="1:11" s="2" customFormat="1" ht="27" customHeight="1" x14ac:dyDescent="0.2">
      <c r="A101" s="1" t="s">
        <v>4036</v>
      </c>
      <c r="B101" s="14" t="s">
        <v>4017</v>
      </c>
      <c r="C101" s="117" t="s">
        <v>3688</v>
      </c>
      <c r="D101" s="1" t="s">
        <v>4037</v>
      </c>
      <c r="E101" s="117" t="s">
        <v>4038</v>
      </c>
      <c r="F101" s="1" t="s">
        <v>6486</v>
      </c>
      <c r="G101" s="127">
        <v>37747</v>
      </c>
      <c r="H101" s="1" t="s">
        <v>3957</v>
      </c>
      <c r="I101" s="1"/>
      <c r="J101" s="1"/>
      <c r="K101" s="1"/>
    </row>
    <row r="102" spans="1:11" s="2" customFormat="1" ht="27" customHeight="1" x14ac:dyDescent="0.2">
      <c r="A102" s="1" t="s">
        <v>4039</v>
      </c>
      <c r="B102" s="14" t="s">
        <v>4017</v>
      </c>
      <c r="C102" s="117" t="s">
        <v>3721</v>
      </c>
      <c r="D102" s="102" t="s">
        <v>4040</v>
      </c>
      <c r="E102" s="121" t="s">
        <v>4041</v>
      </c>
      <c r="F102" s="102" t="s">
        <v>4042</v>
      </c>
      <c r="G102" s="127">
        <v>37895</v>
      </c>
      <c r="H102" s="1" t="s">
        <v>3952</v>
      </c>
      <c r="I102" s="102"/>
      <c r="J102" s="102"/>
      <c r="K102" s="1"/>
    </row>
    <row r="103" spans="1:11" s="2" customFormat="1" ht="30" customHeight="1" x14ac:dyDescent="0.2">
      <c r="A103" s="1" t="s">
        <v>4043</v>
      </c>
      <c r="B103" s="14" t="s">
        <v>4017</v>
      </c>
      <c r="C103" s="117" t="s">
        <v>4028</v>
      </c>
      <c r="D103" s="1" t="s">
        <v>4044</v>
      </c>
      <c r="E103" s="117" t="s">
        <v>4045</v>
      </c>
      <c r="F103" s="1" t="s">
        <v>4046</v>
      </c>
      <c r="G103" s="127">
        <v>37926</v>
      </c>
      <c r="H103" s="1" t="s">
        <v>4047</v>
      </c>
      <c r="I103" s="1"/>
      <c r="J103" s="1"/>
      <c r="K103" s="1"/>
    </row>
    <row r="104" spans="1:11" ht="27" customHeight="1" x14ac:dyDescent="0.2">
      <c r="A104" s="1" t="s">
        <v>4048</v>
      </c>
      <c r="B104" s="1" t="s">
        <v>2410</v>
      </c>
      <c r="C104" s="117" t="s">
        <v>3721</v>
      </c>
      <c r="D104" s="1" t="s">
        <v>4049</v>
      </c>
      <c r="E104" s="117" t="s">
        <v>4050</v>
      </c>
      <c r="F104" s="1" t="s">
        <v>4051</v>
      </c>
      <c r="G104" s="127">
        <v>38006</v>
      </c>
      <c r="H104" s="1" t="s">
        <v>6034</v>
      </c>
      <c r="I104" s="1"/>
      <c r="J104" s="1"/>
      <c r="K104" s="1"/>
    </row>
    <row r="105" spans="1:11" ht="27" customHeight="1" x14ac:dyDescent="0.2">
      <c r="A105" s="1" t="s">
        <v>4060</v>
      </c>
      <c r="B105" s="14" t="s">
        <v>3710</v>
      </c>
      <c r="C105" s="117" t="s">
        <v>3704</v>
      </c>
      <c r="D105" s="1" t="s">
        <v>4061</v>
      </c>
      <c r="E105" s="117" t="s">
        <v>960</v>
      </c>
      <c r="F105" s="1" t="s">
        <v>6487</v>
      </c>
      <c r="G105" s="127">
        <v>38018</v>
      </c>
      <c r="H105" s="1" t="s">
        <v>5491</v>
      </c>
      <c r="I105" s="1"/>
      <c r="J105" s="1"/>
      <c r="K105" s="1"/>
    </row>
    <row r="106" spans="1:11" s="47" customFormat="1" ht="27" customHeight="1" x14ac:dyDescent="0.2">
      <c r="A106" s="1" t="s">
        <v>4062</v>
      </c>
      <c r="B106" s="14" t="s">
        <v>3687</v>
      </c>
      <c r="C106" s="117" t="s">
        <v>3675</v>
      </c>
      <c r="D106" s="1" t="s">
        <v>4063</v>
      </c>
      <c r="E106" s="117" t="s">
        <v>961</v>
      </c>
      <c r="F106" s="1" t="s">
        <v>4064</v>
      </c>
      <c r="G106" s="127">
        <v>38018</v>
      </c>
      <c r="H106" s="1" t="s">
        <v>2414</v>
      </c>
      <c r="I106" s="1"/>
      <c r="J106" s="1"/>
      <c r="K106" s="1"/>
    </row>
    <row r="107" spans="1:11" ht="35.5" customHeight="1" x14ac:dyDescent="0.2">
      <c r="A107" s="1" t="s">
        <v>8244</v>
      </c>
      <c r="B107" s="14" t="s">
        <v>3710</v>
      </c>
      <c r="C107" s="117" t="s">
        <v>3863</v>
      </c>
      <c r="D107" s="1" t="s">
        <v>4052</v>
      </c>
      <c r="E107" s="117" t="s">
        <v>4053</v>
      </c>
      <c r="F107" s="1" t="s">
        <v>4054</v>
      </c>
      <c r="G107" s="127">
        <v>38018</v>
      </c>
      <c r="H107" s="1" t="s">
        <v>4055</v>
      </c>
      <c r="I107" s="1"/>
      <c r="J107" s="1"/>
      <c r="K107" s="1"/>
    </row>
    <row r="108" spans="1:11" s="2" customFormat="1" ht="27" customHeight="1" x14ac:dyDescent="0.2">
      <c r="A108" s="1" t="s">
        <v>4056</v>
      </c>
      <c r="B108" s="14" t="s">
        <v>3710</v>
      </c>
      <c r="C108" s="117" t="s">
        <v>3675</v>
      </c>
      <c r="D108" s="1" t="s">
        <v>4057</v>
      </c>
      <c r="E108" s="117" t="s">
        <v>4058</v>
      </c>
      <c r="F108" s="1" t="s">
        <v>4059</v>
      </c>
      <c r="G108" s="127">
        <v>38018</v>
      </c>
      <c r="H108" s="1" t="s">
        <v>4014</v>
      </c>
      <c r="I108" s="1"/>
      <c r="J108" s="1"/>
      <c r="K108" s="1"/>
    </row>
    <row r="109" spans="1:11" ht="27" customHeight="1" x14ac:dyDescent="0.2">
      <c r="A109" s="1" t="s">
        <v>4065</v>
      </c>
      <c r="B109" s="14" t="s">
        <v>3710</v>
      </c>
      <c r="C109" s="117" t="s">
        <v>4066</v>
      </c>
      <c r="D109" s="1" t="s">
        <v>4067</v>
      </c>
      <c r="E109" s="117" t="s">
        <v>4068</v>
      </c>
      <c r="F109" s="1" t="s">
        <v>4069</v>
      </c>
      <c r="G109" s="127">
        <v>38169</v>
      </c>
      <c r="H109" s="1" t="s">
        <v>4070</v>
      </c>
      <c r="I109" s="1"/>
      <c r="J109" s="1"/>
      <c r="K109" s="1"/>
    </row>
    <row r="110" spans="1:11" ht="27" customHeight="1" x14ac:dyDescent="0.2">
      <c r="A110" s="1" t="s">
        <v>4071</v>
      </c>
      <c r="B110" s="14" t="s">
        <v>4017</v>
      </c>
      <c r="C110" s="117" t="s">
        <v>3675</v>
      </c>
      <c r="D110" s="1" t="s">
        <v>4072</v>
      </c>
      <c r="E110" s="117" t="s">
        <v>4073</v>
      </c>
      <c r="F110" s="1" t="s">
        <v>4074</v>
      </c>
      <c r="G110" s="130">
        <v>38180</v>
      </c>
      <c r="H110" s="1" t="s">
        <v>3987</v>
      </c>
      <c r="I110" s="1"/>
      <c r="J110" s="1"/>
      <c r="K110" s="1"/>
    </row>
    <row r="111" spans="1:11" s="2" customFormat="1" ht="27" customHeight="1" x14ac:dyDescent="0.2">
      <c r="A111" s="1" t="s">
        <v>4075</v>
      </c>
      <c r="B111" s="14" t="s">
        <v>4017</v>
      </c>
      <c r="C111" s="117" t="s">
        <v>3714</v>
      </c>
      <c r="D111" s="1" t="s">
        <v>4076</v>
      </c>
      <c r="E111" s="117" t="s">
        <v>4077</v>
      </c>
      <c r="F111" s="1" t="s">
        <v>4078</v>
      </c>
      <c r="G111" s="130">
        <v>38202</v>
      </c>
      <c r="H111" s="1" t="s">
        <v>4079</v>
      </c>
      <c r="I111" s="1"/>
      <c r="J111" s="1"/>
      <c r="K111" s="1"/>
    </row>
    <row r="112" spans="1:11" s="2" customFormat="1" ht="27" customHeight="1" x14ac:dyDescent="0.2">
      <c r="A112" s="1" t="s">
        <v>4084</v>
      </c>
      <c r="B112" s="14" t="s">
        <v>3971</v>
      </c>
      <c r="C112" s="117" t="s">
        <v>3884</v>
      </c>
      <c r="D112" s="1" t="s">
        <v>4085</v>
      </c>
      <c r="E112" s="117" t="s">
        <v>4086</v>
      </c>
      <c r="F112" s="1" t="s">
        <v>4087</v>
      </c>
      <c r="G112" s="127">
        <v>38231</v>
      </c>
      <c r="H112" s="1" t="s">
        <v>4088</v>
      </c>
      <c r="I112" s="1"/>
      <c r="J112" s="1"/>
      <c r="K112" s="1"/>
    </row>
    <row r="113" spans="1:11" s="2" customFormat="1" ht="27" customHeight="1" x14ac:dyDescent="0.2">
      <c r="A113" s="1" t="s">
        <v>4080</v>
      </c>
      <c r="B113" s="14" t="s">
        <v>3971</v>
      </c>
      <c r="C113" s="117" t="s">
        <v>4081</v>
      </c>
      <c r="D113" s="1" t="s">
        <v>4082</v>
      </c>
      <c r="E113" s="117" t="s">
        <v>962</v>
      </c>
      <c r="F113" s="1" t="s">
        <v>6988</v>
      </c>
      <c r="G113" s="127">
        <v>38231</v>
      </c>
      <c r="H113" s="1" t="s">
        <v>4083</v>
      </c>
      <c r="I113" s="1"/>
      <c r="J113" s="1"/>
      <c r="K113" s="1"/>
    </row>
    <row r="114" spans="1:11" s="2" customFormat="1" ht="27" customHeight="1" x14ac:dyDescent="0.2">
      <c r="A114" s="1" t="s">
        <v>4089</v>
      </c>
      <c r="B114" s="14" t="s">
        <v>4017</v>
      </c>
      <c r="C114" s="117" t="s">
        <v>3842</v>
      </c>
      <c r="D114" s="1" t="s">
        <v>4090</v>
      </c>
      <c r="E114" s="117" t="s">
        <v>4091</v>
      </c>
      <c r="F114" s="1" t="s">
        <v>4092</v>
      </c>
      <c r="G114" s="130">
        <v>38384</v>
      </c>
      <c r="H114" s="1" t="s">
        <v>4093</v>
      </c>
      <c r="I114" s="1"/>
      <c r="J114" s="1"/>
      <c r="K114" s="1"/>
    </row>
    <row r="115" spans="1:11" s="2" customFormat="1" ht="27" customHeight="1" x14ac:dyDescent="0.2">
      <c r="A115" s="1" t="s">
        <v>4094</v>
      </c>
      <c r="B115" s="14" t="s">
        <v>4017</v>
      </c>
      <c r="C115" s="117" t="s">
        <v>3686</v>
      </c>
      <c r="D115" s="1" t="s">
        <v>4095</v>
      </c>
      <c r="E115" s="117" t="s">
        <v>4096</v>
      </c>
      <c r="F115" s="1" t="s">
        <v>4097</v>
      </c>
      <c r="G115" s="127">
        <v>38433</v>
      </c>
      <c r="H115" s="1" t="s">
        <v>4098</v>
      </c>
      <c r="I115" s="1"/>
      <c r="J115" s="1"/>
      <c r="K115" s="1"/>
    </row>
    <row r="116" spans="1:11" s="2" customFormat="1" ht="27" customHeight="1" x14ac:dyDescent="0.2">
      <c r="A116" s="14" t="s">
        <v>4111</v>
      </c>
      <c r="B116" s="14" t="s">
        <v>4112</v>
      </c>
      <c r="C116" s="32" t="s">
        <v>4113</v>
      </c>
      <c r="D116" s="14" t="s">
        <v>4114</v>
      </c>
      <c r="E116" s="32" t="s">
        <v>4115</v>
      </c>
      <c r="F116" s="14" t="s">
        <v>4106</v>
      </c>
      <c r="G116" s="128">
        <v>38443</v>
      </c>
      <c r="H116" s="14" t="s">
        <v>3677</v>
      </c>
      <c r="I116" s="14"/>
      <c r="J116" s="14"/>
      <c r="K116" s="14"/>
    </row>
    <row r="117" spans="1:11" s="2" customFormat="1" ht="27" customHeight="1" x14ac:dyDescent="0.2">
      <c r="A117" s="53" t="s">
        <v>4107</v>
      </c>
      <c r="B117" s="53" t="s">
        <v>3756</v>
      </c>
      <c r="C117" s="103" t="s">
        <v>4108</v>
      </c>
      <c r="D117" s="53" t="s">
        <v>4109</v>
      </c>
      <c r="E117" s="103" t="s">
        <v>4110</v>
      </c>
      <c r="F117" s="14" t="s">
        <v>4106</v>
      </c>
      <c r="G117" s="128">
        <v>38443</v>
      </c>
      <c r="H117" s="53" t="s">
        <v>3677</v>
      </c>
      <c r="I117" s="53"/>
      <c r="J117" s="53"/>
      <c r="K117" s="53"/>
    </row>
    <row r="118" spans="1:11" s="2" customFormat="1" ht="27" customHeight="1" x14ac:dyDescent="0.2">
      <c r="A118" s="1" t="s">
        <v>4099</v>
      </c>
      <c r="B118" s="14" t="s">
        <v>4100</v>
      </c>
      <c r="C118" s="117" t="s">
        <v>3709</v>
      </c>
      <c r="D118" s="1" t="s">
        <v>4101</v>
      </c>
      <c r="E118" s="117" t="s">
        <v>4102</v>
      </c>
      <c r="F118" s="1" t="s">
        <v>8245</v>
      </c>
      <c r="G118" s="130">
        <v>38443</v>
      </c>
      <c r="H118" s="1" t="s">
        <v>4103</v>
      </c>
      <c r="I118" s="1"/>
      <c r="J118" s="1"/>
      <c r="K118" s="1"/>
    </row>
    <row r="119" spans="1:11" s="2" customFormat="1" ht="27" customHeight="1" x14ac:dyDescent="0.2">
      <c r="A119" s="1" t="s">
        <v>4116</v>
      </c>
      <c r="B119" s="14" t="s">
        <v>3710</v>
      </c>
      <c r="C119" s="117" t="s">
        <v>3688</v>
      </c>
      <c r="D119" s="1" t="s">
        <v>4117</v>
      </c>
      <c r="E119" s="117" t="s">
        <v>4118</v>
      </c>
      <c r="F119" s="1" t="s">
        <v>4119</v>
      </c>
      <c r="G119" s="127">
        <v>38473</v>
      </c>
      <c r="H119" s="1" t="s">
        <v>3940</v>
      </c>
      <c r="I119" s="1"/>
      <c r="J119" s="1"/>
      <c r="K119" s="1"/>
    </row>
    <row r="120" spans="1:11" s="2" customFormat="1" ht="27" customHeight="1" x14ac:dyDescent="0.2">
      <c r="A120" s="1" t="s">
        <v>4120</v>
      </c>
      <c r="B120" s="14" t="s">
        <v>4017</v>
      </c>
      <c r="C120" s="117" t="s">
        <v>3675</v>
      </c>
      <c r="D120" s="1" t="s">
        <v>4121</v>
      </c>
      <c r="E120" s="117" t="s">
        <v>4122</v>
      </c>
      <c r="F120" s="1" t="s">
        <v>4123</v>
      </c>
      <c r="G120" s="130">
        <v>38596</v>
      </c>
      <c r="H120" s="1" t="s">
        <v>3952</v>
      </c>
      <c r="I120" s="1"/>
      <c r="J120" s="1"/>
      <c r="K120" s="1"/>
    </row>
    <row r="121" spans="1:11" s="2" customFormat="1" ht="27" customHeight="1" x14ac:dyDescent="0.2">
      <c r="A121" s="1" t="s">
        <v>4124</v>
      </c>
      <c r="B121" s="14" t="s">
        <v>3971</v>
      </c>
      <c r="C121" s="117" t="s">
        <v>3744</v>
      </c>
      <c r="D121" s="1" t="s">
        <v>4125</v>
      </c>
      <c r="E121" s="117" t="s">
        <v>4126</v>
      </c>
      <c r="F121" s="1" t="s">
        <v>4127</v>
      </c>
      <c r="G121" s="127">
        <v>38657</v>
      </c>
      <c r="H121" s="1" t="s">
        <v>3987</v>
      </c>
      <c r="I121" s="1"/>
      <c r="J121" s="1"/>
      <c r="K121" s="1"/>
    </row>
    <row r="122" spans="1:11" s="2" customFormat="1" ht="19" x14ac:dyDescent="0.2">
      <c r="A122" s="1" t="s">
        <v>4128</v>
      </c>
      <c r="B122" s="14" t="s">
        <v>4129</v>
      </c>
      <c r="C122" s="117" t="s">
        <v>3889</v>
      </c>
      <c r="D122" s="1" t="s">
        <v>4130</v>
      </c>
      <c r="E122" s="117" t="s">
        <v>4131</v>
      </c>
      <c r="F122" s="1" t="s">
        <v>5039</v>
      </c>
      <c r="G122" s="130">
        <v>38690</v>
      </c>
      <c r="H122" s="1" t="s">
        <v>3987</v>
      </c>
      <c r="I122" s="1"/>
      <c r="J122" s="1"/>
      <c r="K122" s="1"/>
    </row>
    <row r="123" spans="1:11" s="2" customFormat="1" ht="27" customHeight="1" x14ac:dyDescent="0.2">
      <c r="A123" s="1" t="s">
        <v>4135</v>
      </c>
      <c r="B123" s="14" t="s">
        <v>2416</v>
      </c>
      <c r="C123" s="117" t="s">
        <v>3859</v>
      </c>
      <c r="D123" s="1" t="s">
        <v>4136</v>
      </c>
      <c r="E123" s="117" t="s">
        <v>4137</v>
      </c>
      <c r="F123" s="1" t="s">
        <v>6488</v>
      </c>
      <c r="G123" s="127">
        <v>38750</v>
      </c>
      <c r="H123" s="1" t="s">
        <v>4138</v>
      </c>
      <c r="I123" s="1"/>
      <c r="J123" s="1"/>
      <c r="K123" s="1"/>
    </row>
    <row r="124" spans="1:11" s="2" customFormat="1" ht="27" customHeight="1" x14ac:dyDescent="0.2">
      <c r="A124" s="1" t="s">
        <v>4139</v>
      </c>
      <c r="B124" s="14" t="s">
        <v>3971</v>
      </c>
      <c r="C124" s="117" t="s">
        <v>3748</v>
      </c>
      <c r="D124" s="1" t="s">
        <v>4140</v>
      </c>
      <c r="E124" s="117" t="s">
        <v>4141</v>
      </c>
      <c r="F124" s="1" t="s">
        <v>4142</v>
      </c>
      <c r="G124" s="127">
        <v>38838</v>
      </c>
      <c r="H124" s="1" t="s">
        <v>3902</v>
      </c>
      <c r="I124" s="1"/>
      <c r="J124" s="1"/>
      <c r="K124" s="1"/>
    </row>
    <row r="125" spans="1:11" s="2" customFormat="1" ht="27" customHeight="1" x14ac:dyDescent="0.2">
      <c r="A125" s="1" t="s">
        <v>4143</v>
      </c>
      <c r="B125" s="14" t="s">
        <v>3687</v>
      </c>
      <c r="C125" s="117" t="s">
        <v>3825</v>
      </c>
      <c r="D125" s="1" t="s">
        <v>4144</v>
      </c>
      <c r="E125" s="117" t="s">
        <v>964</v>
      </c>
      <c r="F125" s="1" t="s">
        <v>4145</v>
      </c>
      <c r="G125" s="127">
        <v>38869</v>
      </c>
      <c r="H125" s="1" t="s">
        <v>4146</v>
      </c>
      <c r="I125" s="1"/>
      <c r="J125" s="1"/>
      <c r="K125" s="1"/>
    </row>
    <row r="126" spans="1:11" s="2" customFormat="1" ht="27" customHeight="1" x14ac:dyDescent="0.2">
      <c r="A126" s="1" t="s">
        <v>4147</v>
      </c>
      <c r="B126" s="14" t="s">
        <v>4017</v>
      </c>
      <c r="C126" s="117" t="s">
        <v>3688</v>
      </c>
      <c r="D126" s="1" t="s">
        <v>4148</v>
      </c>
      <c r="E126" s="117" t="s">
        <v>4149</v>
      </c>
      <c r="F126" s="1" t="s">
        <v>4150</v>
      </c>
      <c r="G126" s="127">
        <v>38930</v>
      </c>
      <c r="H126" s="1" t="s">
        <v>4151</v>
      </c>
      <c r="I126" s="1"/>
      <c r="J126" s="1"/>
      <c r="K126" s="1"/>
    </row>
    <row r="127" spans="1:11" s="2" customFormat="1" ht="27" customHeight="1" x14ac:dyDescent="0.2">
      <c r="A127" s="1" t="s">
        <v>4152</v>
      </c>
      <c r="B127" s="14" t="s">
        <v>4017</v>
      </c>
      <c r="C127" s="117" t="s">
        <v>4153</v>
      </c>
      <c r="D127" s="1" t="s">
        <v>4154</v>
      </c>
      <c r="E127" s="117" t="s">
        <v>4155</v>
      </c>
      <c r="F127" s="1" t="s">
        <v>4156</v>
      </c>
      <c r="G127" s="127">
        <v>38930</v>
      </c>
      <c r="H127" s="1" t="s">
        <v>4157</v>
      </c>
      <c r="I127" s="1"/>
      <c r="J127" s="1"/>
      <c r="K127" s="1"/>
    </row>
    <row r="128" spans="1:11" s="2" customFormat="1" ht="27" customHeight="1" x14ac:dyDescent="0.2">
      <c r="A128" s="1" t="s">
        <v>4164</v>
      </c>
      <c r="B128" s="14" t="s">
        <v>4017</v>
      </c>
      <c r="C128" s="117" t="s">
        <v>3816</v>
      </c>
      <c r="D128" s="1" t="s">
        <v>4165</v>
      </c>
      <c r="E128" s="117" t="s">
        <v>4166</v>
      </c>
      <c r="F128" s="1" t="s">
        <v>6489</v>
      </c>
      <c r="G128" s="127">
        <v>39057</v>
      </c>
      <c r="H128" s="1" t="s">
        <v>4167</v>
      </c>
      <c r="I128" s="1"/>
      <c r="J128" s="1"/>
      <c r="K128" s="1"/>
    </row>
    <row r="129" spans="1:11" s="2" customFormat="1" ht="27" customHeight="1" x14ac:dyDescent="0.2">
      <c r="A129" s="1" t="s">
        <v>4168</v>
      </c>
      <c r="B129" s="14" t="s">
        <v>4017</v>
      </c>
      <c r="C129" s="117" t="s">
        <v>3721</v>
      </c>
      <c r="D129" s="1" t="s">
        <v>4169</v>
      </c>
      <c r="E129" s="117" t="s">
        <v>4170</v>
      </c>
      <c r="F129" s="1" t="s">
        <v>6490</v>
      </c>
      <c r="G129" s="127">
        <v>39071</v>
      </c>
      <c r="H129" s="1" t="s">
        <v>6245</v>
      </c>
      <c r="I129" s="1">
        <v>19</v>
      </c>
      <c r="J129" s="1"/>
      <c r="K129" s="1"/>
    </row>
    <row r="130" spans="1:11" s="2" customFormat="1" ht="27" customHeight="1" x14ac:dyDescent="0.2">
      <c r="A130" s="1" t="s">
        <v>4176</v>
      </c>
      <c r="B130" s="14" t="s">
        <v>4177</v>
      </c>
      <c r="C130" s="117" t="s">
        <v>3675</v>
      </c>
      <c r="D130" s="1" t="s">
        <v>4178</v>
      </c>
      <c r="E130" s="117" t="s">
        <v>4179</v>
      </c>
      <c r="F130" s="1" t="s">
        <v>6482</v>
      </c>
      <c r="G130" s="127">
        <v>39142</v>
      </c>
      <c r="H130" s="1" t="s">
        <v>4171</v>
      </c>
      <c r="I130" s="1"/>
      <c r="J130" s="1"/>
      <c r="K130" s="1"/>
    </row>
    <row r="131" spans="1:11" s="2" customFormat="1" ht="27" customHeight="1" x14ac:dyDescent="0.2">
      <c r="A131" s="1" t="s">
        <v>4172</v>
      </c>
      <c r="B131" s="14" t="s">
        <v>4017</v>
      </c>
      <c r="C131" s="117" t="s">
        <v>4153</v>
      </c>
      <c r="D131" s="1" t="s">
        <v>4173</v>
      </c>
      <c r="E131" s="117" t="s">
        <v>4174</v>
      </c>
      <c r="F131" s="1" t="s">
        <v>4175</v>
      </c>
      <c r="G131" s="127">
        <v>39142</v>
      </c>
      <c r="H131" s="1" t="s">
        <v>4171</v>
      </c>
      <c r="I131" s="1"/>
      <c r="J131" s="1"/>
      <c r="K131" s="1"/>
    </row>
    <row r="132" spans="1:11" s="2" customFormat="1" ht="27" customHeight="1" x14ac:dyDescent="0.2">
      <c r="A132" s="1" t="s">
        <v>4185</v>
      </c>
      <c r="B132" s="14" t="s">
        <v>3971</v>
      </c>
      <c r="C132" s="117" t="s">
        <v>3675</v>
      </c>
      <c r="D132" s="1" t="s">
        <v>4186</v>
      </c>
      <c r="E132" s="117" t="s">
        <v>8246</v>
      </c>
      <c r="F132" s="104" t="s">
        <v>4997</v>
      </c>
      <c r="G132" s="127">
        <v>39173</v>
      </c>
      <c r="H132" s="1" t="s">
        <v>4187</v>
      </c>
      <c r="I132" s="1">
        <v>15</v>
      </c>
      <c r="J132" s="1">
        <v>15</v>
      </c>
      <c r="K132" s="1"/>
    </row>
    <row r="133" spans="1:11" s="2" customFormat="1" ht="27" customHeight="1" x14ac:dyDescent="0.2">
      <c r="A133" s="1" t="s">
        <v>4188</v>
      </c>
      <c r="B133" s="14" t="s">
        <v>3971</v>
      </c>
      <c r="C133" s="117" t="s">
        <v>3782</v>
      </c>
      <c r="D133" s="1" t="s">
        <v>4189</v>
      </c>
      <c r="E133" s="117" t="s">
        <v>4190</v>
      </c>
      <c r="F133" s="1" t="s">
        <v>4191</v>
      </c>
      <c r="G133" s="127">
        <v>39173</v>
      </c>
      <c r="H133" s="1" t="s">
        <v>4192</v>
      </c>
      <c r="I133" s="1"/>
      <c r="J133" s="1"/>
      <c r="K133" s="1"/>
    </row>
    <row r="134" spans="1:11" s="2" customFormat="1" ht="27" customHeight="1" x14ac:dyDescent="0.2">
      <c r="A134" s="1" t="s">
        <v>4193</v>
      </c>
      <c r="B134" s="14" t="s">
        <v>4017</v>
      </c>
      <c r="C134" s="117" t="s">
        <v>3714</v>
      </c>
      <c r="D134" s="1" t="s">
        <v>4194</v>
      </c>
      <c r="E134" s="117" t="s">
        <v>4195</v>
      </c>
      <c r="F134" s="1" t="s">
        <v>4196</v>
      </c>
      <c r="G134" s="127">
        <v>39173</v>
      </c>
      <c r="H134" s="1" t="s">
        <v>4197</v>
      </c>
      <c r="I134" s="1"/>
      <c r="J134" s="1"/>
      <c r="K134" s="1"/>
    </row>
    <row r="135" spans="1:11" s="2" customFormat="1" ht="27" customHeight="1" x14ac:dyDescent="0.2">
      <c r="A135" s="1" t="s">
        <v>4198</v>
      </c>
      <c r="B135" s="14" t="s">
        <v>4017</v>
      </c>
      <c r="C135" s="117" t="s">
        <v>3701</v>
      </c>
      <c r="D135" s="1" t="s">
        <v>4199</v>
      </c>
      <c r="E135" s="117" t="s">
        <v>4200</v>
      </c>
      <c r="F135" s="1" t="s">
        <v>4201</v>
      </c>
      <c r="G135" s="127">
        <v>39173</v>
      </c>
      <c r="H135" s="1" t="s">
        <v>4202</v>
      </c>
      <c r="I135" s="1"/>
      <c r="J135" s="1"/>
      <c r="K135" s="1"/>
    </row>
    <row r="136" spans="1:11" s="2" customFormat="1" ht="27" customHeight="1" x14ac:dyDescent="0.2">
      <c r="A136" s="1" t="s">
        <v>4180</v>
      </c>
      <c r="B136" s="14" t="s">
        <v>3971</v>
      </c>
      <c r="C136" s="117" t="s">
        <v>3675</v>
      </c>
      <c r="D136" s="1" t="s">
        <v>6989</v>
      </c>
      <c r="E136" s="117" t="s">
        <v>4181</v>
      </c>
      <c r="F136" s="1" t="s">
        <v>4182</v>
      </c>
      <c r="G136" s="127">
        <v>39173</v>
      </c>
      <c r="H136" s="1" t="s">
        <v>4183</v>
      </c>
      <c r="I136" s="1"/>
      <c r="J136" s="1"/>
      <c r="K136" s="1"/>
    </row>
    <row r="137" spans="1:11" s="2" customFormat="1" ht="27" customHeight="1" x14ac:dyDescent="0.2">
      <c r="A137" s="1" t="s">
        <v>4207</v>
      </c>
      <c r="B137" s="14" t="s">
        <v>4017</v>
      </c>
      <c r="C137" s="117" t="s">
        <v>3942</v>
      </c>
      <c r="D137" s="1" t="s">
        <v>4208</v>
      </c>
      <c r="E137" s="117" t="s">
        <v>4209</v>
      </c>
      <c r="F137" s="1" t="s">
        <v>4210</v>
      </c>
      <c r="G137" s="127">
        <v>39203</v>
      </c>
      <c r="H137" s="1" t="s">
        <v>4211</v>
      </c>
      <c r="I137" s="1"/>
      <c r="J137" s="1"/>
      <c r="K137" s="1"/>
    </row>
    <row r="138" spans="1:11" s="2" customFormat="1" ht="27" customHeight="1" x14ac:dyDescent="0.2">
      <c r="A138" s="1" t="s">
        <v>4203</v>
      </c>
      <c r="B138" s="14" t="s">
        <v>3971</v>
      </c>
      <c r="C138" s="117" t="s">
        <v>3711</v>
      </c>
      <c r="D138" s="1" t="s">
        <v>4204</v>
      </c>
      <c r="E138" s="117" t="s">
        <v>4205</v>
      </c>
      <c r="F138" s="1" t="s">
        <v>4206</v>
      </c>
      <c r="G138" s="127">
        <v>39203</v>
      </c>
      <c r="H138" s="1" t="s">
        <v>3861</v>
      </c>
      <c r="I138" s="1"/>
      <c r="J138" s="1"/>
      <c r="K138" s="1"/>
    </row>
    <row r="139" spans="1:11" s="2" customFormat="1" ht="27" customHeight="1" x14ac:dyDescent="0.2">
      <c r="A139" s="1" t="s">
        <v>8247</v>
      </c>
      <c r="B139" s="14" t="s">
        <v>3971</v>
      </c>
      <c r="C139" s="117" t="s">
        <v>3675</v>
      </c>
      <c r="D139" s="1" t="s">
        <v>4212</v>
      </c>
      <c r="E139" s="117" t="s">
        <v>966</v>
      </c>
      <c r="F139" s="1" t="s">
        <v>8248</v>
      </c>
      <c r="G139" s="127">
        <v>39234</v>
      </c>
      <c r="H139" s="1" t="s">
        <v>8249</v>
      </c>
      <c r="I139" s="1"/>
      <c r="J139" s="1"/>
      <c r="K139" s="1"/>
    </row>
    <row r="140" spans="1:11" ht="27" customHeight="1" x14ac:dyDescent="0.2">
      <c r="A140" s="1" t="s">
        <v>4213</v>
      </c>
      <c r="B140" s="14" t="s">
        <v>3971</v>
      </c>
      <c r="C140" s="117" t="s">
        <v>3688</v>
      </c>
      <c r="D140" s="1" t="s">
        <v>4214</v>
      </c>
      <c r="E140" s="117" t="s">
        <v>4215</v>
      </c>
      <c r="F140" s="1" t="s">
        <v>4216</v>
      </c>
      <c r="G140" s="127">
        <v>39280</v>
      </c>
      <c r="H140" s="1" t="s">
        <v>4217</v>
      </c>
      <c r="I140" s="1"/>
      <c r="J140" s="1"/>
      <c r="K140" s="1"/>
    </row>
    <row r="141" spans="1:11" s="2" customFormat="1" ht="27" customHeight="1" x14ac:dyDescent="0.2">
      <c r="A141" s="1" t="s">
        <v>4218</v>
      </c>
      <c r="B141" s="14" t="s">
        <v>4017</v>
      </c>
      <c r="C141" s="117" t="s">
        <v>3777</v>
      </c>
      <c r="D141" s="1" t="s">
        <v>4219</v>
      </c>
      <c r="E141" s="117" t="s">
        <v>4220</v>
      </c>
      <c r="F141" s="1" t="s">
        <v>4221</v>
      </c>
      <c r="G141" s="127">
        <v>39357</v>
      </c>
      <c r="H141" s="1" t="s">
        <v>4222</v>
      </c>
      <c r="I141" s="1"/>
      <c r="J141" s="1"/>
      <c r="K141" s="1"/>
    </row>
    <row r="142" spans="1:11" s="2" customFormat="1" ht="29.5" customHeight="1" x14ac:dyDescent="0.2">
      <c r="A142" s="1" t="s">
        <v>4223</v>
      </c>
      <c r="B142" s="14" t="s">
        <v>4017</v>
      </c>
      <c r="C142" s="117" t="s">
        <v>3889</v>
      </c>
      <c r="D142" s="1" t="s">
        <v>4224</v>
      </c>
      <c r="E142" s="117" t="s">
        <v>4225</v>
      </c>
      <c r="F142" s="1" t="s">
        <v>4226</v>
      </c>
      <c r="G142" s="127">
        <v>39403</v>
      </c>
      <c r="H142" s="1" t="s">
        <v>3952</v>
      </c>
      <c r="I142" s="1"/>
      <c r="J142" s="1"/>
      <c r="K142" s="1"/>
    </row>
    <row r="143" spans="1:11" s="2" customFormat="1" ht="27" customHeight="1" x14ac:dyDescent="0.2">
      <c r="A143" s="1" t="s">
        <v>4227</v>
      </c>
      <c r="B143" s="14" t="s">
        <v>4017</v>
      </c>
      <c r="C143" s="32" t="s">
        <v>3816</v>
      </c>
      <c r="D143" s="1" t="s">
        <v>4228</v>
      </c>
      <c r="E143" s="117" t="s">
        <v>4229</v>
      </c>
      <c r="F143" s="1" t="s">
        <v>4230</v>
      </c>
      <c r="G143" s="127">
        <v>39415</v>
      </c>
      <c r="H143" s="1" t="s">
        <v>4088</v>
      </c>
      <c r="I143" s="1"/>
      <c r="J143" s="1"/>
      <c r="K143" s="1"/>
    </row>
    <row r="144" spans="1:11" s="2" customFormat="1" ht="27" customHeight="1" x14ac:dyDescent="0.2">
      <c r="A144" s="1" t="s">
        <v>4231</v>
      </c>
      <c r="B144" s="14" t="s">
        <v>4017</v>
      </c>
      <c r="C144" s="117" t="s">
        <v>3942</v>
      </c>
      <c r="D144" s="1" t="s">
        <v>4232</v>
      </c>
      <c r="E144" s="117" t="s">
        <v>8250</v>
      </c>
      <c r="F144" s="1" t="s">
        <v>6491</v>
      </c>
      <c r="G144" s="127">
        <v>39415</v>
      </c>
      <c r="H144" s="1" t="s">
        <v>4233</v>
      </c>
      <c r="I144" s="1"/>
      <c r="J144" s="1"/>
      <c r="K144" s="1"/>
    </row>
    <row r="145" spans="1:11" s="2" customFormat="1" ht="27" customHeight="1" x14ac:dyDescent="0.2">
      <c r="A145" s="1" t="s">
        <v>4234</v>
      </c>
      <c r="B145" s="14" t="s">
        <v>4017</v>
      </c>
      <c r="C145" s="117" t="s">
        <v>4153</v>
      </c>
      <c r="D145" s="1" t="s">
        <v>4235</v>
      </c>
      <c r="E145" s="117" t="s">
        <v>4236</v>
      </c>
      <c r="F145" s="1" t="s">
        <v>4237</v>
      </c>
      <c r="G145" s="127">
        <v>39424</v>
      </c>
      <c r="H145" s="1" t="s">
        <v>4187</v>
      </c>
      <c r="I145" s="1"/>
      <c r="J145" s="1"/>
      <c r="K145" s="1"/>
    </row>
    <row r="146" spans="1:11" s="47" customFormat="1" ht="27" customHeight="1" x14ac:dyDescent="0.2">
      <c r="A146" s="1" t="s">
        <v>4238</v>
      </c>
      <c r="B146" s="14" t="s">
        <v>3687</v>
      </c>
      <c r="C146" s="117" t="s">
        <v>3709</v>
      </c>
      <c r="D146" s="1" t="s">
        <v>4239</v>
      </c>
      <c r="E146" s="117" t="s">
        <v>967</v>
      </c>
      <c r="F146" s="1" t="s">
        <v>4240</v>
      </c>
      <c r="G146" s="127">
        <v>39525</v>
      </c>
      <c r="H146" s="1" t="s">
        <v>968</v>
      </c>
      <c r="I146" s="1"/>
      <c r="J146" s="1"/>
      <c r="K146" s="1"/>
    </row>
    <row r="147" spans="1:11" s="2" customFormat="1" ht="27" customHeight="1" x14ac:dyDescent="0.2">
      <c r="A147" s="1" t="s">
        <v>4248</v>
      </c>
      <c r="B147" s="14" t="s">
        <v>3971</v>
      </c>
      <c r="C147" s="117" t="s">
        <v>8251</v>
      </c>
      <c r="D147" s="1" t="s">
        <v>4249</v>
      </c>
      <c r="E147" s="117" t="s">
        <v>4250</v>
      </c>
      <c r="F147" s="1" t="s">
        <v>8252</v>
      </c>
      <c r="G147" s="127">
        <v>39600</v>
      </c>
      <c r="H147" s="1" t="s">
        <v>3987</v>
      </c>
      <c r="I147" s="1">
        <v>12</v>
      </c>
      <c r="J147" s="1">
        <v>12</v>
      </c>
      <c r="K147" s="1"/>
    </row>
    <row r="148" spans="1:11" s="2" customFormat="1" ht="27" customHeight="1" x14ac:dyDescent="0.2">
      <c r="A148" s="1" t="s">
        <v>4251</v>
      </c>
      <c r="B148" s="14" t="s">
        <v>4017</v>
      </c>
      <c r="C148" s="117" t="s">
        <v>4252</v>
      </c>
      <c r="D148" s="1" t="s">
        <v>4253</v>
      </c>
      <c r="E148" s="117" t="s">
        <v>4254</v>
      </c>
      <c r="F148" s="1" t="s">
        <v>4255</v>
      </c>
      <c r="G148" s="127">
        <v>39600</v>
      </c>
      <c r="H148" s="1" t="s">
        <v>4256</v>
      </c>
      <c r="I148" s="1"/>
      <c r="J148" s="1"/>
      <c r="K148" s="1"/>
    </row>
    <row r="149" spans="1:11" s="2" customFormat="1" ht="27" customHeight="1" x14ac:dyDescent="0.2">
      <c r="A149" s="1" t="s">
        <v>4257</v>
      </c>
      <c r="B149" s="14" t="s">
        <v>4017</v>
      </c>
      <c r="C149" s="117" t="s">
        <v>3721</v>
      </c>
      <c r="D149" s="1" t="s">
        <v>4258</v>
      </c>
      <c r="E149" s="117" t="s">
        <v>4259</v>
      </c>
      <c r="F149" s="1" t="s">
        <v>4260</v>
      </c>
      <c r="G149" s="127">
        <v>39611</v>
      </c>
      <c r="H149" s="1" t="s">
        <v>4163</v>
      </c>
      <c r="I149" s="1"/>
      <c r="J149" s="1"/>
      <c r="K149" s="1"/>
    </row>
    <row r="150" spans="1:11" s="2" customFormat="1" ht="27" customHeight="1" x14ac:dyDescent="0.2">
      <c r="A150" s="1" t="s">
        <v>4261</v>
      </c>
      <c r="B150" s="14" t="s">
        <v>3687</v>
      </c>
      <c r="C150" s="117" t="s">
        <v>3825</v>
      </c>
      <c r="D150" s="1" t="s">
        <v>4262</v>
      </c>
      <c r="E150" s="117" t="s">
        <v>969</v>
      </c>
      <c r="F150" s="1" t="s">
        <v>4263</v>
      </c>
      <c r="G150" s="127">
        <v>39739</v>
      </c>
      <c r="H150" s="1" t="s">
        <v>4264</v>
      </c>
      <c r="I150" s="1"/>
      <c r="J150" s="1"/>
      <c r="K150" s="1"/>
    </row>
    <row r="151" spans="1:11" s="2" customFormat="1" ht="27" customHeight="1" x14ac:dyDescent="0.2">
      <c r="A151" s="1" t="s">
        <v>4265</v>
      </c>
      <c r="B151" s="14" t="s">
        <v>3687</v>
      </c>
      <c r="C151" s="117" t="s">
        <v>3830</v>
      </c>
      <c r="D151" s="1" t="s">
        <v>4266</v>
      </c>
      <c r="E151" s="117" t="s">
        <v>970</v>
      </c>
      <c r="F151" s="1" t="s">
        <v>4267</v>
      </c>
      <c r="G151" s="127">
        <v>39965</v>
      </c>
      <c r="H151" s="1" t="s">
        <v>4268</v>
      </c>
      <c r="I151" s="1"/>
      <c r="J151" s="1"/>
      <c r="K151" s="1"/>
    </row>
    <row r="152" spans="1:11" s="2" customFormat="1" ht="27" customHeight="1" x14ac:dyDescent="0.2">
      <c r="A152" s="1" t="s">
        <v>6990</v>
      </c>
      <c r="B152" s="14" t="s">
        <v>8253</v>
      </c>
      <c r="C152" s="117" t="s">
        <v>3684</v>
      </c>
      <c r="D152" s="1" t="s">
        <v>4273</v>
      </c>
      <c r="E152" s="117" t="s">
        <v>4274</v>
      </c>
      <c r="F152" s="1" t="s">
        <v>8254</v>
      </c>
      <c r="G152" s="127">
        <v>40056</v>
      </c>
      <c r="H152" s="1" t="s">
        <v>2414</v>
      </c>
      <c r="I152" s="1"/>
      <c r="J152" s="1"/>
      <c r="K152" s="1"/>
    </row>
    <row r="153" spans="1:11" s="2" customFormat="1" ht="27" customHeight="1" x14ac:dyDescent="0.2">
      <c r="A153" s="1" t="s">
        <v>4281</v>
      </c>
      <c r="B153" s="14" t="s">
        <v>4017</v>
      </c>
      <c r="C153" s="117" t="s">
        <v>3672</v>
      </c>
      <c r="D153" s="1" t="s">
        <v>6213</v>
      </c>
      <c r="E153" s="117" t="s">
        <v>4282</v>
      </c>
      <c r="F153" s="1" t="s">
        <v>6464</v>
      </c>
      <c r="G153" s="127">
        <v>40087</v>
      </c>
      <c r="H153" s="1" t="s">
        <v>4283</v>
      </c>
      <c r="I153" s="1"/>
      <c r="J153" s="1"/>
      <c r="K153" s="1"/>
    </row>
    <row r="154" spans="1:11" s="2" customFormat="1" ht="22" customHeight="1" x14ac:dyDescent="0.2">
      <c r="A154" s="1" t="s">
        <v>4284</v>
      </c>
      <c r="B154" s="14" t="s">
        <v>4017</v>
      </c>
      <c r="C154" s="117" t="s">
        <v>4285</v>
      </c>
      <c r="D154" s="1" t="s">
        <v>4286</v>
      </c>
      <c r="E154" s="117" t="s">
        <v>4287</v>
      </c>
      <c r="F154" s="1" t="s">
        <v>4288</v>
      </c>
      <c r="G154" s="127">
        <v>40087</v>
      </c>
      <c r="H154" s="1" t="s">
        <v>5843</v>
      </c>
      <c r="I154" s="1"/>
      <c r="J154" s="1"/>
      <c r="K154" s="1"/>
    </row>
    <row r="155" spans="1:11" s="2" customFormat="1" ht="27" customHeight="1" x14ac:dyDescent="0.2">
      <c r="A155" s="1" t="s">
        <v>4289</v>
      </c>
      <c r="B155" s="14" t="s">
        <v>3971</v>
      </c>
      <c r="C155" s="117" t="s">
        <v>3675</v>
      </c>
      <c r="D155" s="1" t="s">
        <v>4290</v>
      </c>
      <c r="E155" s="117" t="s">
        <v>4291</v>
      </c>
      <c r="F155" s="1" t="s">
        <v>4292</v>
      </c>
      <c r="G155" s="127">
        <v>40148</v>
      </c>
      <c r="H155" s="1" t="s">
        <v>4293</v>
      </c>
      <c r="I155" s="1"/>
      <c r="J155" s="1"/>
      <c r="K155" s="1"/>
    </row>
    <row r="156" spans="1:11" s="2" customFormat="1" ht="32.5" customHeight="1" x14ac:dyDescent="0.2">
      <c r="A156" s="1" t="s">
        <v>4294</v>
      </c>
      <c r="B156" s="1" t="s">
        <v>920</v>
      </c>
      <c r="C156" s="117" t="s">
        <v>3748</v>
      </c>
      <c r="D156" s="1" t="s">
        <v>4295</v>
      </c>
      <c r="E156" s="117" t="s">
        <v>4296</v>
      </c>
      <c r="F156" s="1" t="s">
        <v>5774</v>
      </c>
      <c r="G156" s="127">
        <v>40154</v>
      </c>
      <c r="H156" s="1" t="s">
        <v>2601</v>
      </c>
      <c r="I156" s="1"/>
      <c r="J156" s="1"/>
      <c r="K156" s="1"/>
    </row>
    <row r="157" spans="1:11" s="2" customFormat="1" ht="27" customHeight="1" x14ac:dyDescent="0.2">
      <c r="A157" s="14" t="s">
        <v>4297</v>
      </c>
      <c r="B157" s="14" t="s">
        <v>3971</v>
      </c>
      <c r="C157" s="32" t="s">
        <v>4298</v>
      </c>
      <c r="D157" s="14" t="s">
        <v>4299</v>
      </c>
      <c r="E157" s="32" t="s">
        <v>4300</v>
      </c>
      <c r="F157" s="14" t="s">
        <v>6214</v>
      </c>
      <c r="G157" s="128">
        <v>40179</v>
      </c>
      <c r="H157" s="14" t="s">
        <v>4301</v>
      </c>
      <c r="I157" s="14"/>
      <c r="J157" s="14"/>
      <c r="K157" s="14"/>
    </row>
    <row r="158" spans="1:11" s="2" customFormat="1" ht="38.25" customHeight="1" x14ac:dyDescent="0.2">
      <c r="A158" s="1" t="s">
        <v>4302</v>
      </c>
      <c r="B158" s="14" t="s">
        <v>4017</v>
      </c>
      <c r="C158" s="117" t="s">
        <v>3688</v>
      </c>
      <c r="D158" s="1" t="s">
        <v>4303</v>
      </c>
      <c r="E158" s="117" t="s">
        <v>4304</v>
      </c>
      <c r="F158" s="1" t="s">
        <v>4305</v>
      </c>
      <c r="G158" s="127">
        <v>40308</v>
      </c>
      <c r="H158" s="1" t="s">
        <v>4306</v>
      </c>
      <c r="I158" s="1"/>
      <c r="J158" s="1"/>
      <c r="K158" s="1"/>
    </row>
    <row r="159" spans="1:11" s="2" customFormat="1" ht="27" customHeight="1" x14ac:dyDescent="0.2">
      <c r="A159" s="1" t="s">
        <v>4861</v>
      </c>
      <c r="B159" s="14" t="s">
        <v>3710</v>
      </c>
      <c r="C159" s="117" t="s">
        <v>3688</v>
      </c>
      <c r="D159" s="1" t="s">
        <v>4310</v>
      </c>
      <c r="E159" s="117" t="s">
        <v>877</v>
      </c>
      <c r="F159" s="1" t="s">
        <v>5831</v>
      </c>
      <c r="G159" s="127">
        <v>40452</v>
      </c>
      <c r="H159" s="1" t="s">
        <v>5492</v>
      </c>
      <c r="I159" s="1"/>
      <c r="J159" s="1"/>
      <c r="K159" s="1"/>
    </row>
    <row r="160" spans="1:11" s="2" customFormat="1" ht="27" customHeight="1" x14ac:dyDescent="0.2">
      <c r="A160" s="1" t="s">
        <v>4311</v>
      </c>
      <c r="B160" s="14" t="s">
        <v>3710</v>
      </c>
      <c r="C160" s="117" t="s">
        <v>3675</v>
      </c>
      <c r="D160" s="1" t="s">
        <v>4312</v>
      </c>
      <c r="E160" s="117" t="s">
        <v>4313</v>
      </c>
      <c r="F160" s="1" t="s">
        <v>4314</v>
      </c>
      <c r="G160" s="127">
        <v>40483</v>
      </c>
      <c r="H160" s="1" t="s">
        <v>3940</v>
      </c>
      <c r="I160" s="1"/>
      <c r="J160" s="1"/>
      <c r="K160" s="1"/>
    </row>
    <row r="161" spans="1:11" s="2" customFormat="1" ht="27" customHeight="1" x14ac:dyDescent="0.2">
      <c r="A161" s="1" t="s">
        <v>4318</v>
      </c>
      <c r="B161" s="14" t="s">
        <v>3971</v>
      </c>
      <c r="C161" s="117" t="s">
        <v>6266</v>
      </c>
      <c r="D161" s="1" t="s">
        <v>4319</v>
      </c>
      <c r="E161" s="117" t="s">
        <v>878</v>
      </c>
      <c r="F161" s="1" t="s">
        <v>879</v>
      </c>
      <c r="G161" s="127">
        <v>40603</v>
      </c>
      <c r="H161" s="1" t="s">
        <v>4320</v>
      </c>
      <c r="I161" s="1"/>
      <c r="J161" s="1"/>
      <c r="K161" s="1"/>
    </row>
    <row r="162" spans="1:11" s="2" customFormat="1" ht="27" customHeight="1" x14ac:dyDescent="0.2">
      <c r="A162" s="1" t="s">
        <v>4321</v>
      </c>
      <c r="B162" s="14" t="s">
        <v>3674</v>
      </c>
      <c r="C162" s="117" t="s">
        <v>3833</v>
      </c>
      <c r="D162" s="1" t="s">
        <v>4322</v>
      </c>
      <c r="E162" s="117" t="s">
        <v>4323</v>
      </c>
      <c r="F162" s="1" t="s">
        <v>4324</v>
      </c>
      <c r="G162" s="127">
        <v>40634</v>
      </c>
      <c r="H162" s="1" t="s">
        <v>4233</v>
      </c>
      <c r="I162" s="1"/>
      <c r="J162" s="1"/>
      <c r="K162" s="1"/>
    </row>
    <row r="163" spans="1:11" s="2" customFormat="1" ht="27" customHeight="1" x14ac:dyDescent="0.2">
      <c r="A163" s="1" t="s">
        <v>4331</v>
      </c>
      <c r="B163" s="14" t="s">
        <v>3971</v>
      </c>
      <c r="C163" s="117" t="s">
        <v>3675</v>
      </c>
      <c r="D163" s="1" t="s">
        <v>4332</v>
      </c>
      <c r="E163" s="117" t="s">
        <v>4333</v>
      </c>
      <c r="F163" s="1" t="s">
        <v>4334</v>
      </c>
      <c r="G163" s="127">
        <v>40664</v>
      </c>
      <c r="H163" s="1" t="s">
        <v>4335</v>
      </c>
      <c r="I163" s="1"/>
      <c r="J163" s="1"/>
      <c r="K163" s="1"/>
    </row>
    <row r="164" spans="1:11" s="2" customFormat="1" ht="31.4" customHeight="1" x14ac:dyDescent="0.2">
      <c r="A164" s="1" t="s">
        <v>4339</v>
      </c>
      <c r="B164" s="14" t="s">
        <v>4017</v>
      </c>
      <c r="C164" s="117" t="s">
        <v>3711</v>
      </c>
      <c r="D164" s="1" t="s">
        <v>4340</v>
      </c>
      <c r="E164" s="117" t="s">
        <v>4341</v>
      </c>
      <c r="F164" s="1" t="s">
        <v>4342</v>
      </c>
      <c r="G164" s="127">
        <v>40725</v>
      </c>
      <c r="H164" s="1" t="s">
        <v>4343</v>
      </c>
      <c r="I164" s="14"/>
      <c r="J164" s="14"/>
      <c r="K164" s="14"/>
    </row>
    <row r="165" spans="1:11" s="2" customFormat="1" ht="27" customHeight="1" x14ac:dyDescent="0.2">
      <c r="A165" s="1" t="s">
        <v>6991</v>
      </c>
      <c r="B165" s="1" t="s">
        <v>4347</v>
      </c>
      <c r="C165" s="117" t="s">
        <v>3688</v>
      </c>
      <c r="D165" s="1" t="s">
        <v>8255</v>
      </c>
      <c r="E165" s="117" t="s">
        <v>880</v>
      </c>
      <c r="F165" s="1" t="s">
        <v>8256</v>
      </c>
      <c r="G165" s="127">
        <v>40953</v>
      </c>
      <c r="H165" s="1" t="s">
        <v>2414</v>
      </c>
      <c r="I165" s="14"/>
      <c r="J165" s="14"/>
      <c r="K165" s="14"/>
    </row>
    <row r="166" spans="1:11" s="2" customFormat="1" ht="27" customHeight="1" x14ac:dyDescent="0.2">
      <c r="A166" s="1" t="s">
        <v>4348</v>
      </c>
      <c r="B166" s="14" t="s">
        <v>3710</v>
      </c>
      <c r="C166" s="117" t="s">
        <v>3859</v>
      </c>
      <c r="D166" s="1" t="s">
        <v>4349</v>
      </c>
      <c r="E166" s="117" t="s">
        <v>881</v>
      </c>
      <c r="F166" s="1" t="s">
        <v>6492</v>
      </c>
      <c r="G166" s="127">
        <v>40989</v>
      </c>
      <c r="H166" s="1" t="s">
        <v>2418</v>
      </c>
      <c r="I166" s="14"/>
      <c r="J166" s="14"/>
      <c r="K166" s="14"/>
    </row>
    <row r="167" spans="1:11" s="2" customFormat="1" ht="34" customHeight="1" x14ac:dyDescent="0.2">
      <c r="A167" s="1" t="s">
        <v>4355</v>
      </c>
      <c r="B167" s="14" t="s">
        <v>3710</v>
      </c>
      <c r="C167" s="117" t="s">
        <v>4356</v>
      </c>
      <c r="D167" s="1" t="s">
        <v>4357</v>
      </c>
      <c r="E167" s="117" t="s">
        <v>4358</v>
      </c>
      <c r="F167" s="1" t="s">
        <v>4132</v>
      </c>
      <c r="G167" s="127">
        <v>41183</v>
      </c>
      <c r="H167" s="1" t="s">
        <v>4359</v>
      </c>
      <c r="I167" s="1"/>
      <c r="J167" s="1"/>
      <c r="K167" s="1"/>
    </row>
    <row r="168" spans="1:11" s="2" customFormat="1" ht="27" customHeight="1" x14ac:dyDescent="0.2">
      <c r="A168" s="1" t="s">
        <v>4364</v>
      </c>
      <c r="B168" s="14" t="s">
        <v>4017</v>
      </c>
      <c r="C168" s="117" t="s">
        <v>3873</v>
      </c>
      <c r="D168" s="1" t="s">
        <v>4365</v>
      </c>
      <c r="E168" s="117" t="s">
        <v>4366</v>
      </c>
      <c r="F168" s="1" t="s">
        <v>4367</v>
      </c>
      <c r="G168" s="127">
        <v>41282</v>
      </c>
      <c r="H168" s="1" t="s">
        <v>3957</v>
      </c>
      <c r="I168" s="1"/>
      <c r="J168" s="1"/>
      <c r="K168" s="1"/>
    </row>
    <row r="169" spans="1:11" s="2" customFormat="1" ht="27" customHeight="1" x14ac:dyDescent="0.2">
      <c r="A169" s="1" t="s">
        <v>4368</v>
      </c>
      <c r="B169" s="14" t="s">
        <v>3710</v>
      </c>
      <c r="C169" s="117" t="s">
        <v>4369</v>
      </c>
      <c r="D169" s="1" t="s">
        <v>6992</v>
      </c>
      <c r="E169" s="117" t="s">
        <v>4370</v>
      </c>
      <c r="F169" s="1" t="s">
        <v>4371</v>
      </c>
      <c r="G169" s="127">
        <v>41337</v>
      </c>
      <c r="H169" s="1" t="s">
        <v>4103</v>
      </c>
      <c r="I169" s="1"/>
      <c r="J169" s="1"/>
      <c r="K169" s="1"/>
    </row>
    <row r="170" spans="1:11" s="2" customFormat="1" ht="27" customHeight="1" x14ac:dyDescent="0.2">
      <c r="A170" s="1" t="s">
        <v>3875</v>
      </c>
      <c r="B170" s="14" t="s">
        <v>3710</v>
      </c>
      <c r="C170" s="117" t="s">
        <v>8251</v>
      </c>
      <c r="D170" s="1" t="s">
        <v>3876</v>
      </c>
      <c r="E170" s="117" t="s">
        <v>883</v>
      </c>
      <c r="F170" s="1" t="s">
        <v>4954</v>
      </c>
      <c r="G170" s="127">
        <v>41426</v>
      </c>
      <c r="H170" s="1" t="s">
        <v>875</v>
      </c>
      <c r="I170" s="1">
        <v>19</v>
      </c>
      <c r="J170" s="1">
        <v>19</v>
      </c>
      <c r="K170" s="1"/>
    </row>
    <row r="171" spans="1:11" s="2" customFormat="1" ht="27" customHeight="1" x14ac:dyDescent="0.2">
      <c r="A171" s="1" t="s">
        <v>4856</v>
      </c>
      <c r="B171" s="14" t="s">
        <v>3687</v>
      </c>
      <c r="C171" s="117" t="s">
        <v>3714</v>
      </c>
      <c r="D171" s="1" t="s">
        <v>4857</v>
      </c>
      <c r="E171" s="117" t="s">
        <v>4858</v>
      </c>
      <c r="F171" s="1" t="s">
        <v>4859</v>
      </c>
      <c r="G171" s="127">
        <v>41640</v>
      </c>
      <c r="H171" s="1" t="s">
        <v>3677</v>
      </c>
      <c r="I171" s="1"/>
      <c r="J171" s="1"/>
      <c r="K171" s="1"/>
    </row>
    <row r="172" spans="1:11" s="2" customFormat="1" ht="31.75" customHeight="1" x14ac:dyDescent="0.2">
      <c r="A172" s="1" t="s">
        <v>4377</v>
      </c>
      <c r="B172" s="14" t="s">
        <v>4017</v>
      </c>
      <c r="C172" s="117" t="s">
        <v>3736</v>
      </c>
      <c r="D172" s="1" t="s">
        <v>4855</v>
      </c>
      <c r="E172" s="117" t="s">
        <v>4378</v>
      </c>
      <c r="F172" s="1" t="s">
        <v>6493</v>
      </c>
      <c r="G172" s="127">
        <v>41645</v>
      </c>
      <c r="H172" s="1" t="s">
        <v>4379</v>
      </c>
      <c r="I172" s="1"/>
      <c r="J172" s="1"/>
      <c r="K172" s="1"/>
    </row>
    <row r="173" spans="1:11" s="2" customFormat="1" ht="27" customHeight="1" x14ac:dyDescent="0.2">
      <c r="A173" s="1" t="s">
        <v>4873</v>
      </c>
      <c r="B173" s="14" t="s">
        <v>3687</v>
      </c>
      <c r="C173" s="117" t="s">
        <v>4874</v>
      </c>
      <c r="D173" s="1" t="s">
        <v>4875</v>
      </c>
      <c r="E173" s="117" t="s">
        <v>3109</v>
      </c>
      <c r="F173" s="1" t="s">
        <v>4876</v>
      </c>
      <c r="G173" s="127">
        <v>41730</v>
      </c>
      <c r="H173" s="1" t="s">
        <v>855</v>
      </c>
      <c r="I173" s="1"/>
      <c r="J173" s="1"/>
      <c r="K173" s="1"/>
    </row>
    <row r="174" spans="1:11" ht="27" customHeight="1" x14ac:dyDescent="0.2">
      <c r="A174" s="1" t="s">
        <v>5832</v>
      </c>
      <c r="B174" s="14" t="s">
        <v>4177</v>
      </c>
      <c r="C174" s="117" t="s">
        <v>5833</v>
      </c>
      <c r="D174" s="1" t="s">
        <v>5834</v>
      </c>
      <c r="E174" s="117" t="s">
        <v>5835</v>
      </c>
      <c r="F174" s="1" t="s">
        <v>6494</v>
      </c>
      <c r="G174" s="127">
        <v>41791</v>
      </c>
      <c r="H174" s="1" t="s">
        <v>5002</v>
      </c>
      <c r="I174" s="1"/>
      <c r="J174" s="1"/>
      <c r="K174" s="1"/>
    </row>
    <row r="175" spans="1:11" s="2" customFormat="1" ht="27" customHeight="1" x14ac:dyDescent="0.2">
      <c r="A175" s="1" t="s">
        <v>4909</v>
      </c>
      <c r="B175" s="14" t="s">
        <v>808</v>
      </c>
      <c r="C175" s="117" t="s">
        <v>4910</v>
      </c>
      <c r="D175" s="1" t="s">
        <v>4911</v>
      </c>
      <c r="E175" s="117" t="s">
        <v>4934</v>
      </c>
      <c r="F175" s="1" t="s">
        <v>4912</v>
      </c>
      <c r="G175" s="127">
        <v>41863</v>
      </c>
      <c r="H175" s="1" t="s">
        <v>4913</v>
      </c>
      <c r="I175" s="1"/>
      <c r="J175" s="106"/>
      <c r="K175" s="106"/>
    </row>
    <row r="176" spans="1:11" s="2" customFormat="1" ht="33" customHeight="1" x14ac:dyDescent="0.2">
      <c r="A176" s="1" t="s">
        <v>4918</v>
      </c>
      <c r="B176" s="14" t="s">
        <v>808</v>
      </c>
      <c r="C176" s="117" t="s">
        <v>4919</v>
      </c>
      <c r="D176" s="1" t="s">
        <v>4920</v>
      </c>
      <c r="E176" s="117" t="s">
        <v>4935</v>
      </c>
      <c r="F176" s="1" t="s">
        <v>6495</v>
      </c>
      <c r="G176" s="127">
        <v>41869</v>
      </c>
      <c r="H176" s="1" t="s">
        <v>4885</v>
      </c>
      <c r="I176" s="1"/>
      <c r="J176" s="106"/>
      <c r="K176" s="106"/>
    </row>
    <row r="177" spans="1:11" s="2" customFormat="1" ht="27" customHeight="1" x14ac:dyDescent="0.2">
      <c r="A177" s="1" t="s">
        <v>4344</v>
      </c>
      <c r="B177" s="14" t="s">
        <v>4017</v>
      </c>
      <c r="C177" s="117" t="s">
        <v>3777</v>
      </c>
      <c r="D177" s="1" t="s">
        <v>4922</v>
      </c>
      <c r="E177" s="117" t="s">
        <v>4936</v>
      </c>
      <c r="F177" s="1" t="s">
        <v>4345</v>
      </c>
      <c r="G177" s="127">
        <v>41891</v>
      </c>
      <c r="H177" s="14" t="s">
        <v>4346</v>
      </c>
      <c r="I177" s="14"/>
      <c r="J177" s="14"/>
      <c r="K177" s="14"/>
    </row>
    <row r="178" spans="1:11" s="2" customFormat="1" ht="27" customHeight="1" x14ac:dyDescent="0.2">
      <c r="A178" s="1" t="s">
        <v>4158</v>
      </c>
      <c r="B178" s="14" t="s">
        <v>3971</v>
      </c>
      <c r="C178" s="117" t="s">
        <v>4159</v>
      </c>
      <c r="D178" s="1" t="s">
        <v>4160</v>
      </c>
      <c r="E178" s="117" t="s">
        <v>4161</v>
      </c>
      <c r="F178" s="1" t="s">
        <v>4162</v>
      </c>
      <c r="G178" s="127">
        <v>41944</v>
      </c>
      <c r="H178" s="1" t="s">
        <v>4163</v>
      </c>
      <c r="I178" s="1"/>
      <c r="J178" s="1"/>
      <c r="K178" s="1"/>
    </row>
    <row r="179" spans="1:11" s="2" customFormat="1" ht="27" customHeight="1" x14ac:dyDescent="0.2">
      <c r="A179" s="1" t="s">
        <v>4372</v>
      </c>
      <c r="B179" s="14" t="s">
        <v>3971</v>
      </c>
      <c r="C179" s="117" t="s">
        <v>3822</v>
      </c>
      <c r="D179" s="1" t="s">
        <v>4373</v>
      </c>
      <c r="E179" s="117" t="s">
        <v>4374</v>
      </c>
      <c r="F179" s="1" t="s">
        <v>4375</v>
      </c>
      <c r="G179" s="127">
        <v>41944</v>
      </c>
      <c r="H179" s="1" t="s">
        <v>4376</v>
      </c>
      <c r="I179" s="1"/>
      <c r="J179" s="1"/>
      <c r="K179" s="1"/>
    </row>
    <row r="180" spans="1:11" s="2" customFormat="1" ht="27" customHeight="1" x14ac:dyDescent="0.2">
      <c r="A180" s="1" t="s">
        <v>4928</v>
      </c>
      <c r="B180" s="14" t="s">
        <v>808</v>
      </c>
      <c r="C180" s="117" t="s">
        <v>4933</v>
      </c>
      <c r="D180" s="1" t="s">
        <v>4932</v>
      </c>
      <c r="E180" s="117" t="s">
        <v>4929</v>
      </c>
      <c r="F180" s="1" t="s">
        <v>4930</v>
      </c>
      <c r="G180" s="127">
        <v>41960</v>
      </c>
      <c r="H180" s="1" t="s">
        <v>4931</v>
      </c>
      <c r="I180" s="1"/>
      <c r="J180" s="1"/>
      <c r="K180" s="1"/>
    </row>
    <row r="181" spans="1:11" s="2" customFormat="1" ht="27" customHeight="1" x14ac:dyDescent="0.2">
      <c r="A181" s="1" t="s">
        <v>4972</v>
      </c>
      <c r="B181" s="14" t="s">
        <v>808</v>
      </c>
      <c r="C181" s="117" t="s">
        <v>4933</v>
      </c>
      <c r="D181" s="1" t="s">
        <v>4973</v>
      </c>
      <c r="E181" s="117" t="s">
        <v>4974</v>
      </c>
      <c r="F181" s="1" t="s">
        <v>4975</v>
      </c>
      <c r="G181" s="127">
        <v>42055</v>
      </c>
      <c r="H181" s="1" t="s">
        <v>4376</v>
      </c>
      <c r="I181" s="14"/>
      <c r="J181" s="14"/>
      <c r="K181" s="14"/>
    </row>
    <row r="182" spans="1:11" s="2" customFormat="1" ht="27" customHeight="1" x14ac:dyDescent="0.2">
      <c r="A182" s="1" t="s">
        <v>4989</v>
      </c>
      <c r="B182" s="14" t="s">
        <v>808</v>
      </c>
      <c r="C182" s="117" t="s">
        <v>3723</v>
      </c>
      <c r="D182" s="1" t="s">
        <v>6215</v>
      </c>
      <c r="E182" s="117" t="s">
        <v>4990</v>
      </c>
      <c r="F182" s="1" t="s">
        <v>4991</v>
      </c>
      <c r="G182" s="127">
        <v>42095</v>
      </c>
      <c r="H182" s="1" t="s">
        <v>4885</v>
      </c>
      <c r="I182" s="14"/>
      <c r="J182" s="14"/>
      <c r="K182" s="14"/>
    </row>
    <row r="183" spans="1:11" s="2" customFormat="1" ht="27" customHeight="1" x14ac:dyDescent="0.2">
      <c r="A183" s="1" t="s">
        <v>4325</v>
      </c>
      <c r="B183" s="14" t="s">
        <v>3971</v>
      </c>
      <c r="C183" s="117" t="s">
        <v>4326</v>
      </c>
      <c r="D183" s="1" t="s">
        <v>4327</v>
      </c>
      <c r="E183" s="117" t="s">
        <v>4328</v>
      </c>
      <c r="F183" s="1" t="s">
        <v>4329</v>
      </c>
      <c r="G183" s="127">
        <v>42125</v>
      </c>
      <c r="H183" s="1" t="s">
        <v>4330</v>
      </c>
      <c r="I183" s="1"/>
      <c r="J183" s="1"/>
      <c r="K183" s="1"/>
    </row>
    <row r="184" spans="1:11" s="2" customFormat="1" ht="27" customHeight="1" x14ac:dyDescent="0.2">
      <c r="A184" s="1" t="s">
        <v>4269</v>
      </c>
      <c r="B184" s="14" t="s">
        <v>3971</v>
      </c>
      <c r="C184" s="117" t="s">
        <v>3825</v>
      </c>
      <c r="D184" s="1" t="s">
        <v>4270</v>
      </c>
      <c r="E184" s="117" t="s">
        <v>4271</v>
      </c>
      <c r="F184" s="1" t="s">
        <v>4272</v>
      </c>
      <c r="G184" s="127">
        <v>42125</v>
      </c>
      <c r="H184" s="1" t="s">
        <v>5017</v>
      </c>
      <c r="I184" s="1"/>
      <c r="J184" s="1"/>
      <c r="K184" s="1"/>
    </row>
    <row r="185" spans="1:11" s="2" customFormat="1" ht="27" customHeight="1" x14ac:dyDescent="0.2">
      <c r="A185" s="1" t="s">
        <v>5043</v>
      </c>
      <c r="B185" s="14" t="s">
        <v>3682</v>
      </c>
      <c r="C185" s="117" t="s">
        <v>5044</v>
      </c>
      <c r="D185" s="1" t="s">
        <v>5047</v>
      </c>
      <c r="E185" s="117"/>
      <c r="F185" s="1" t="s">
        <v>5045</v>
      </c>
      <c r="G185" s="127">
        <v>42220</v>
      </c>
      <c r="H185" s="1" t="s">
        <v>5046</v>
      </c>
      <c r="I185" s="1"/>
      <c r="J185" s="106"/>
      <c r="K185" s="106"/>
    </row>
    <row r="186" spans="1:11" s="2" customFormat="1" ht="27" customHeight="1" x14ac:dyDescent="0.2">
      <c r="A186" s="1" t="s">
        <v>4350</v>
      </c>
      <c r="B186" s="14" t="s">
        <v>3687</v>
      </c>
      <c r="C186" s="117" t="s">
        <v>3738</v>
      </c>
      <c r="D186" s="1" t="s">
        <v>4969</v>
      </c>
      <c r="E186" s="117" t="s">
        <v>882</v>
      </c>
      <c r="F186" s="1" t="s">
        <v>4351</v>
      </c>
      <c r="G186" s="127">
        <v>42296</v>
      </c>
      <c r="H186" s="1" t="s">
        <v>4352</v>
      </c>
      <c r="I186" s="14"/>
      <c r="J186" s="14"/>
      <c r="K186" s="14"/>
    </row>
    <row r="187" spans="1:11" s="2" customFormat="1" ht="27" customHeight="1" x14ac:dyDescent="0.2">
      <c r="A187" s="1" t="s">
        <v>4275</v>
      </c>
      <c r="B187" s="14" t="s">
        <v>3971</v>
      </c>
      <c r="C187" s="117" t="s">
        <v>4276</v>
      </c>
      <c r="D187" s="1" t="s">
        <v>4277</v>
      </c>
      <c r="E187" s="117" t="s">
        <v>4278</v>
      </c>
      <c r="F187" s="1" t="s">
        <v>4279</v>
      </c>
      <c r="G187" s="127">
        <v>42339</v>
      </c>
      <c r="H187" s="1" t="s">
        <v>4280</v>
      </c>
      <c r="I187" s="1"/>
      <c r="J187" s="106"/>
      <c r="K187" s="106"/>
    </row>
    <row r="188" spans="1:11" s="2" customFormat="1" ht="27" customHeight="1" x14ac:dyDescent="0.2">
      <c r="A188" s="1" t="s">
        <v>4360</v>
      </c>
      <c r="B188" s="14" t="s">
        <v>3971</v>
      </c>
      <c r="C188" s="117" t="s">
        <v>3721</v>
      </c>
      <c r="D188" s="1" t="s">
        <v>4361</v>
      </c>
      <c r="E188" s="117" t="s">
        <v>4362</v>
      </c>
      <c r="F188" s="1" t="s">
        <v>4363</v>
      </c>
      <c r="G188" s="127">
        <v>42339</v>
      </c>
      <c r="H188" s="1" t="s">
        <v>4079</v>
      </c>
      <c r="I188" s="1"/>
      <c r="J188" s="1"/>
      <c r="K188" s="1"/>
    </row>
    <row r="189" spans="1:11" s="2" customFormat="1" ht="31.4" customHeight="1" x14ac:dyDescent="0.2">
      <c r="A189" s="1" t="s">
        <v>3771</v>
      </c>
      <c r="B189" s="14" t="s">
        <v>3687</v>
      </c>
      <c r="C189" s="117" t="s">
        <v>3772</v>
      </c>
      <c r="D189" s="1" t="s">
        <v>3773</v>
      </c>
      <c r="E189" s="117" t="s">
        <v>3103</v>
      </c>
      <c r="F189" s="1" t="s">
        <v>5262</v>
      </c>
      <c r="G189" s="127">
        <v>42370</v>
      </c>
      <c r="H189" s="1" t="s">
        <v>5055</v>
      </c>
      <c r="I189" s="1"/>
      <c r="J189" s="1"/>
      <c r="K189" s="1"/>
    </row>
    <row r="190" spans="1:11" s="2" customFormat="1" ht="27" customHeight="1" x14ac:dyDescent="0.2">
      <c r="A190" s="1" t="s">
        <v>4315</v>
      </c>
      <c r="B190" s="14" t="s">
        <v>4017</v>
      </c>
      <c r="C190" s="117" t="s">
        <v>3688</v>
      </c>
      <c r="D190" s="1" t="s">
        <v>4316</v>
      </c>
      <c r="E190" s="117" t="s">
        <v>5274</v>
      </c>
      <c r="F190" s="1" t="s">
        <v>5275</v>
      </c>
      <c r="G190" s="127">
        <v>42418</v>
      </c>
      <c r="H190" s="1" t="s">
        <v>4317</v>
      </c>
      <c r="I190" s="1"/>
      <c r="J190" s="1"/>
      <c r="K190" s="1"/>
    </row>
    <row r="191" spans="1:11" s="2" customFormat="1" ht="27" customHeight="1" x14ac:dyDescent="0.2">
      <c r="A191" s="1" t="s">
        <v>5276</v>
      </c>
      <c r="B191" s="14" t="s">
        <v>5277</v>
      </c>
      <c r="C191" s="117" t="s">
        <v>5278</v>
      </c>
      <c r="D191" s="1" t="s">
        <v>5279</v>
      </c>
      <c r="E191" s="117" t="s">
        <v>5280</v>
      </c>
      <c r="F191" s="1" t="s">
        <v>5281</v>
      </c>
      <c r="G191" s="127">
        <v>42436</v>
      </c>
      <c r="H191" s="1" t="s">
        <v>5853</v>
      </c>
      <c r="I191" s="1"/>
      <c r="J191" s="1"/>
      <c r="K191" s="1"/>
    </row>
    <row r="192" spans="1:11" s="2" customFormat="1" ht="27" customHeight="1" x14ac:dyDescent="0.2">
      <c r="A192" s="14" t="s">
        <v>4105</v>
      </c>
      <c r="B192" s="107" t="s">
        <v>3756</v>
      </c>
      <c r="C192" s="108" t="s">
        <v>5385</v>
      </c>
      <c r="D192" s="107" t="s">
        <v>5383</v>
      </c>
      <c r="E192" s="108" t="s">
        <v>5380</v>
      </c>
      <c r="F192" s="107" t="s">
        <v>4106</v>
      </c>
      <c r="G192" s="131">
        <v>42461</v>
      </c>
      <c r="H192" s="109" t="s">
        <v>4354</v>
      </c>
      <c r="I192" s="107"/>
      <c r="J192" s="107"/>
      <c r="K192" s="107"/>
    </row>
    <row r="193" spans="1:11" s="2" customFormat="1" ht="31.4" customHeight="1" x14ac:dyDescent="0.2">
      <c r="A193" s="109" t="s">
        <v>4353</v>
      </c>
      <c r="B193" s="107" t="s">
        <v>4100</v>
      </c>
      <c r="C193" s="110" t="s">
        <v>5381</v>
      </c>
      <c r="D193" s="109" t="s">
        <v>5384</v>
      </c>
      <c r="E193" s="110" t="s">
        <v>5382</v>
      </c>
      <c r="F193" s="109" t="s">
        <v>6496</v>
      </c>
      <c r="G193" s="132">
        <v>42461</v>
      </c>
      <c r="H193" s="109" t="s">
        <v>4354</v>
      </c>
      <c r="I193" s="109"/>
      <c r="J193" s="109"/>
      <c r="K193" s="109"/>
    </row>
    <row r="194" spans="1:11" s="2" customFormat="1" ht="27" customHeight="1" x14ac:dyDescent="0.2">
      <c r="A194" s="1" t="s">
        <v>5436</v>
      </c>
      <c r="B194" s="14" t="s">
        <v>5277</v>
      </c>
      <c r="C194" s="117" t="s">
        <v>5437</v>
      </c>
      <c r="D194" s="1" t="s">
        <v>5438</v>
      </c>
      <c r="E194" s="117" t="s">
        <v>5439</v>
      </c>
      <c r="F194" s="1" t="s">
        <v>5440</v>
      </c>
      <c r="G194" s="127">
        <v>42660</v>
      </c>
      <c r="H194" s="1" t="s">
        <v>6137</v>
      </c>
      <c r="I194" s="1"/>
      <c r="J194" s="106"/>
      <c r="K194" s="106"/>
    </row>
    <row r="195" spans="1:11" s="2" customFormat="1" ht="27" customHeight="1" x14ac:dyDescent="0.2">
      <c r="A195" s="1" t="s">
        <v>5450</v>
      </c>
      <c r="B195" s="14" t="s">
        <v>3710</v>
      </c>
      <c r="C195" s="117" t="s">
        <v>5451</v>
      </c>
      <c r="D195" s="1" t="s">
        <v>4245</v>
      </c>
      <c r="E195" s="117" t="s">
        <v>5452</v>
      </c>
      <c r="F195" s="1" t="s">
        <v>4246</v>
      </c>
      <c r="G195" s="127">
        <v>42675</v>
      </c>
      <c r="H195" s="1" t="s">
        <v>4247</v>
      </c>
      <c r="I195" s="1"/>
      <c r="J195" s="1"/>
      <c r="K195" s="1"/>
    </row>
    <row r="196" spans="1:11" s="2" customFormat="1" ht="27" customHeight="1" x14ac:dyDescent="0.2">
      <c r="A196" s="1" t="s">
        <v>5777</v>
      </c>
      <c r="B196" s="14" t="s">
        <v>2003</v>
      </c>
      <c r="C196" s="117" t="s">
        <v>5778</v>
      </c>
      <c r="D196" s="1" t="s">
        <v>5779</v>
      </c>
      <c r="E196" s="117" t="s">
        <v>5780</v>
      </c>
      <c r="F196" s="1" t="s">
        <v>5934</v>
      </c>
      <c r="G196" s="127">
        <v>42824</v>
      </c>
      <c r="H196" s="1" t="s">
        <v>4885</v>
      </c>
      <c r="I196" s="1"/>
      <c r="J196" s="1"/>
      <c r="K196" s="1"/>
    </row>
    <row r="197" spans="1:11" s="2" customFormat="1" ht="27" customHeight="1" x14ac:dyDescent="0.2">
      <c r="A197" s="1" t="s">
        <v>5824</v>
      </c>
      <c r="B197" s="14" t="s">
        <v>808</v>
      </c>
      <c r="C197" s="117" t="s">
        <v>5814</v>
      </c>
      <c r="D197" s="1" t="s">
        <v>5815</v>
      </c>
      <c r="E197" s="117" t="s">
        <v>5825</v>
      </c>
      <c r="F197" s="1" t="s">
        <v>5826</v>
      </c>
      <c r="G197" s="127">
        <v>42979</v>
      </c>
      <c r="H197" s="1" t="s">
        <v>4913</v>
      </c>
      <c r="I197" s="1"/>
      <c r="J197" s="1"/>
      <c r="K197" s="1"/>
    </row>
    <row r="198" spans="1:11" s="2" customFormat="1" ht="27" customHeight="1" x14ac:dyDescent="0.2">
      <c r="A198" s="1" t="s">
        <v>6144</v>
      </c>
      <c r="B198" s="14" t="s">
        <v>6145</v>
      </c>
      <c r="C198" s="117" t="s">
        <v>6149</v>
      </c>
      <c r="D198" s="1" t="s">
        <v>6146</v>
      </c>
      <c r="E198" s="117" t="s">
        <v>6150</v>
      </c>
      <c r="F198" s="1" t="s">
        <v>6147</v>
      </c>
      <c r="G198" s="127">
        <v>43191</v>
      </c>
      <c r="H198" s="1" t="s">
        <v>6148</v>
      </c>
      <c r="I198" s="1"/>
      <c r="J198" s="1"/>
      <c r="K198" s="1"/>
    </row>
    <row r="199" spans="1:11" s="2" customFormat="1" ht="27" customHeight="1" x14ac:dyDescent="0.2">
      <c r="A199" s="1" t="s">
        <v>5928</v>
      </c>
      <c r="B199" s="14" t="s">
        <v>808</v>
      </c>
      <c r="C199" s="117" t="s">
        <v>5278</v>
      </c>
      <c r="D199" s="1" t="s">
        <v>5929</v>
      </c>
      <c r="E199" s="117" t="s">
        <v>5930</v>
      </c>
      <c r="F199" s="1" t="s">
        <v>5931</v>
      </c>
      <c r="G199" s="127">
        <v>43191</v>
      </c>
      <c r="H199" s="1" t="s">
        <v>5932</v>
      </c>
      <c r="I199" s="1"/>
      <c r="J199" s="1"/>
      <c r="K199" s="1"/>
    </row>
    <row r="200" spans="1:11" s="2" customFormat="1" ht="27" customHeight="1" x14ac:dyDescent="0.2">
      <c r="A200" s="1" t="s">
        <v>6993</v>
      </c>
      <c r="B200" s="14" t="s">
        <v>2003</v>
      </c>
      <c r="C200" s="117" t="s">
        <v>5278</v>
      </c>
      <c r="D200" s="1" t="s">
        <v>6994</v>
      </c>
      <c r="E200" s="117" t="s">
        <v>6995</v>
      </c>
      <c r="F200" s="1" t="s">
        <v>3865</v>
      </c>
      <c r="G200" s="127">
        <v>43195</v>
      </c>
      <c r="H200" s="1" t="s">
        <v>4885</v>
      </c>
      <c r="I200" s="1"/>
      <c r="J200" s="1"/>
      <c r="K200" s="1"/>
    </row>
    <row r="201" spans="1:11" s="2" customFormat="1" ht="27" customHeight="1" x14ac:dyDescent="0.2">
      <c r="A201" s="1" t="s">
        <v>3747</v>
      </c>
      <c r="B201" s="14" t="s">
        <v>3687</v>
      </c>
      <c r="C201" s="117" t="s">
        <v>3748</v>
      </c>
      <c r="D201" s="1" t="s">
        <v>3749</v>
      </c>
      <c r="E201" s="117" t="s">
        <v>3750</v>
      </c>
      <c r="F201" s="1" t="s">
        <v>5774</v>
      </c>
      <c r="G201" s="127">
        <v>43221</v>
      </c>
      <c r="H201" s="1" t="s">
        <v>5958</v>
      </c>
      <c r="I201" s="1"/>
      <c r="J201" s="1"/>
      <c r="K201" s="1"/>
    </row>
    <row r="202" spans="1:11" s="2" customFormat="1" ht="27" customHeight="1" x14ac:dyDescent="0.2">
      <c r="A202" s="1" t="s">
        <v>3727</v>
      </c>
      <c r="B202" s="14" t="s">
        <v>3687</v>
      </c>
      <c r="C202" s="117" t="s">
        <v>3728</v>
      </c>
      <c r="D202" s="1" t="s">
        <v>3729</v>
      </c>
      <c r="E202" s="117" t="s">
        <v>3086</v>
      </c>
      <c r="F202" s="1" t="s">
        <v>6466</v>
      </c>
      <c r="G202" s="127">
        <v>43252</v>
      </c>
      <c r="H202" s="1" t="s">
        <v>3730</v>
      </c>
      <c r="I202" s="1"/>
      <c r="J202" s="1"/>
      <c r="K202" s="1"/>
    </row>
    <row r="203" spans="1:11" s="2" customFormat="1" ht="27" customHeight="1" x14ac:dyDescent="0.2">
      <c r="A203" s="1" t="s">
        <v>6003</v>
      </c>
      <c r="B203" s="14" t="s">
        <v>808</v>
      </c>
      <c r="C203" s="117" t="s">
        <v>6004</v>
      </c>
      <c r="D203" s="1" t="s">
        <v>6005</v>
      </c>
      <c r="E203" s="117" t="s">
        <v>8257</v>
      </c>
      <c r="F203" s="1" t="s">
        <v>6006</v>
      </c>
      <c r="G203" s="127">
        <v>43283</v>
      </c>
      <c r="H203" s="1" t="s">
        <v>5002</v>
      </c>
      <c r="I203" s="1"/>
      <c r="J203" s="1"/>
      <c r="K203" s="1"/>
    </row>
    <row r="204" spans="1:11" s="2" customFormat="1" ht="27" customHeight="1" x14ac:dyDescent="0.2">
      <c r="A204" s="1" t="s">
        <v>6159</v>
      </c>
      <c r="B204" s="14" t="s">
        <v>808</v>
      </c>
      <c r="C204" s="117" t="s">
        <v>6216</v>
      </c>
      <c r="D204" s="1" t="s">
        <v>6160</v>
      </c>
      <c r="E204" s="117" t="s">
        <v>6217</v>
      </c>
      <c r="F204" s="1" t="s">
        <v>6161</v>
      </c>
      <c r="G204" s="127">
        <v>43384</v>
      </c>
      <c r="H204" s="1" t="s">
        <v>6162</v>
      </c>
      <c r="I204" s="1"/>
      <c r="J204" s="1"/>
      <c r="K204" s="1"/>
    </row>
    <row r="205" spans="1:11" s="2" customFormat="1" ht="27" customHeight="1" x14ac:dyDescent="0.2">
      <c r="A205" s="1" t="s">
        <v>3737</v>
      </c>
      <c r="B205" s="14" t="s">
        <v>3687</v>
      </c>
      <c r="C205" s="117" t="s">
        <v>3738</v>
      </c>
      <c r="D205" s="1" t="s">
        <v>6127</v>
      </c>
      <c r="E205" s="117" t="s">
        <v>3091</v>
      </c>
      <c r="F205" s="1" t="s">
        <v>5405</v>
      </c>
      <c r="G205" s="127">
        <v>43525</v>
      </c>
      <c r="H205" s="1" t="s">
        <v>3336</v>
      </c>
      <c r="I205" s="1"/>
      <c r="J205" s="1"/>
      <c r="K205" s="1"/>
    </row>
    <row r="206" spans="1:11" s="2" customFormat="1" ht="27" customHeight="1" x14ac:dyDescent="0.2">
      <c r="A206" s="1" t="s">
        <v>3988</v>
      </c>
      <c r="B206" s="1" t="s">
        <v>2400</v>
      </c>
      <c r="C206" s="117" t="s">
        <v>3738</v>
      </c>
      <c r="D206" s="1" t="s">
        <v>8258</v>
      </c>
      <c r="E206" s="117" t="s">
        <v>953</v>
      </c>
      <c r="F206" s="1" t="s">
        <v>3989</v>
      </c>
      <c r="G206" s="127">
        <v>43525</v>
      </c>
      <c r="H206" s="1" t="s">
        <v>2414</v>
      </c>
      <c r="I206" s="1"/>
      <c r="J206" s="1"/>
      <c r="K206" s="1"/>
    </row>
    <row r="207" spans="1:11" s="2" customFormat="1" ht="27" customHeight="1" x14ac:dyDescent="0.2">
      <c r="A207" s="1" t="s">
        <v>4241</v>
      </c>
      <c r="B207" s="14" t="s">
        <v>4017</v>
      </c>
      <c r="C207" s="117" t="s">
        <v>3738</v>
      </c>
      <c r="D207" s="1" t="s">
        <v>6128</v>
      </c>
      <c r="E207" s="117" t="s">
        <v>4242</v>
      </c>
      <c r="F207" s="1" t="s">
        <v>4243</v>
      </c>
      <c r="G207" s="127">
        <v>43525</v>
      </c>
      <c r="H207" s="1" t="s">
        <v>4244</v>
      </c>
      <c r="I207" s="1"/>
      <c r="J207" s="1"/>
      <c r="K207" s="1"/>
    </row>
    <row r="208" spans="1:11" s="2" customFormat="1" ht="31.75" customHeight="1" x14ac:dyDescent="0.2">
      <c r="A208" s="1" t="s">
        <v>6163</v>
      </c>
      <c r="B208" s="14" t="s">
        <v>808</v>
      </c>
      <c r="C208" s="117" t="s">
        <v>6167</v>
      </c>
      <c r="D208" s="1" t="s">
        <v>6164</v>
      </c>
      <c r="E208" s="117" t="s">
        <v>6168</v>
      </c>
      <c r="F208" s="1" t="s">
        <v>6165</v>
      </c>
      <c r="G208" s="127">
        <v>43558</v>
      </c>
      <c r="H208" s="1" t="s">
        <v>6166</v>
      </c>
      <c r="I208" s="1"/>
      <c r="J208" s="1"/>
      <c r="K208" s="1"/>
    </row>
    <row r="209" spans="1:11" s="2" customFormat="1" ht="31.75" customHeight="1" x14ac:dyDescent="0.2">
      <c r="A209" s="1" t="s">
        <v>6224</v>
      </c>
      <c r="B209" s="14" t="s">
        <v>808</v>
      </c>
      <c r="C209" s="117" t="s">
        <v>6167</v>
      </c>
      <c r="D209" s="1" t="s">
        <v>6225</v>
      </c>
      <c r="E209" s="117" t="s">
        <v>6226</v>
      </c>
      <c r="F209" s="1" t="s">
        <v>6227</v>
      </c>
      <c r="G209" s="127">
        <v>43782</v>
      </c>
      <c r="H209" s="1" t="s">
        <v>3902</v>
      </c>
      <c r="I209" s="1"/>
      <c r="J209" s="1"/>
      <c r="K209" s="1"/>
    </row>
    <row r="210" spans="1:11" s="2" customFormat="1" ht="31.75" customHeight="1" x14ac:dyDescent="0.2">
      <c r="A210" s="1" t="s">
        <v>6324</v>
      </c>
      <c r="B210" s="14" t="s">
        <v>3971</v>
      </c>
      <c r="C210" s="117" t="s">
        <v>3765</v>
      </c>
      <c r="D210" s="1" t="s">
        <v>3766</v>
      </c>
      <c r="E210" s="117" t="s">
        <v>3097</v>
      </c>
      <c r="F210" s="1" t="s">
        <v>5852</v>
      </c>
      <c r="G210" s="127">
        <v>43831</v>
      </c>
      <c r="H210" s="1" t="s">
        <v>5853</v>
      </c>
      <c r="I210" s="1"/>
      <c r="J210" s="1"/>
      <c r="K210" s="1"/>
    </row>
    <row r="211" spans="1:11" s="2" customFormat="1" ht="31.75" customHeight="1" x14ac:dyDescent="0.2">
      <c r="A211" s="1" t="s">
        <v>3921</v>
      </c>
      <c r="B211" s="14" t="s">
        <v>3971</v>
      </c>
      <c r="C211" s="117" t="s">
        <v>3863</v>
      </c>
      <c r="D211" s="1" t="s">
        <v>3922</v>
      </c>
      <c r="E211" s="117" t="s">
        <v>3923</v>
      </c>
      <c r="F211" s="1" t="s">
        <v>6480</v>
      </c>
      <c r="G211" s="127">
        <v>43831</v>
      </c>
      <c r="H211" s="1" t="s">
        <v>2622</v>
      </c>
      <c r="I211" s="1"/>
      <c r="J211" s="1"/>
      <c r="K211" s="1"/>
    </row>
    <row r="212" spans="1:11" s="2" customFormat="1" ht="31.75" customHeight="1" x14ac:dyDescent="0.2">
      <c r="A212" s="1" t="s">
        <v>6246</v>
      </c>
      <c r="B212" s="14" t="s">
        <v>808</v>
      </c>
      <c r="C212" s="117" t="s">
        <v>6247</v>
      </c>
      <c r="D212" s="1" t="s">
        <v>6248</v>
      </c>
      <c r="E212" s="117" t="s">
        <v>6249</v>
      </c>
      <c r="F212" s="1" t="s">
        <v>6250</v>
      </c>
      <c r="G212" s="127">
        <v>43839</v>
      </c>
      <c r="H212" s="1" t="s">
        <v>3902</v>
      </c>
      <c r="I212" s="1"/>
      <c r="J212" s="1"/>
      <c r="K212" s="1"/>
    </row>
    <row r="213" spans="1:11" s="2" customFormat="1" ht="27" customHeight="1" x14ac:dyDescent="0.2">
      <c r="A213" s="1" t="s">
        <v>3700</v>
      </c>
      <c r="B213" s="14" t="s">
        <v>3687</v>
      </c>
      <c r="C213" s="117" t="s">
        <v>3701</v>
      </c>
      <c r="D213" s="1" t="s">
        <v>3702</v>
      </c>
      <c r="E213" s="117" t="s">
        <v>3078</v>
      </c>
      <c r="F213" s="1" t="s">
        <v>6281</v>
      </c>
      <c r="G213" s="127">
        <v>43922</v>
      </c>
      <c r="H213" s="1" t="s">
        <v>3703</v>
      </c>
      <c r="I213" s="1"/>
      <c r="J213" s="1"/>
      <c r="K213" s="1"/>
    </row>
    <row r="214" spans="1:11" ht="27" customHeight="1" x14ac:dyDescent="0.2">
      <c r="A214" s="1" t="s">
        <v>4336</v>
      </c>
      <c r="B214" s="14" t="s">
        <v>4017</v>
      </c>
      <c r="C214" s="117" t="s">
        <v>3688</v>
      </c>
      <c r="D214" s="1" t="s">
        <v>4337</v>
      </c>
      <c r="E214" s="117" t="s">
        <v>4338</v>
      </c>
      <c r="F214" s="1" t="s">
        <v>6280</v>
      </c>
      <c r="G214" s="127">
        <v>43922</v>
      </c>
      <c r="H214" s="1" t="s">
        <v>4293</v>
      </c>
      <c r="I214" s="1"/>
      <c r="J214" s="1"/>
      <c r="K214" s="1"/>
    </row>
    <row r="215" spans="1:11" ht="27" customHeight="1" x14ac:dyDescent="0.2">
      <c r="A215" s="1" t="s">
        <v>6265</v>
      </c>
      <c r="B215" s="14" t="s">
        <v>3690</v>
      </c>
      <c r="C215" s="117" t="s">
        <v>6266</v>
      </c>
      <c r="D215" s="1" t="s">
        <v>8259</v>
      </c>
      <c r="E215" s="117" t="s">
        <v>6326</v>
      </c>
      <c r="F215" s="1" t="s">
        <v>6323</v>
      </c>
      <c r="G215" s="127">
        <v>43922</v>
      </c>
      <c r="H215" s="1" t="s">
        <v>6267</v>
      </c>
      <c r="I215" s="1"/>
      <c r="J215" s="1"/>
      <c r="K215" s="1"/>
    </row>
    <row r="216" spans="1:11" ht="26.5" customHeight="1" x14ac:dyDescent="0.2">
      <c r="A216" s="1" t="s">
        <v>5904</v>
      </c>
      <c r="B216" s="14" t="s">
        <v>3971</v>
      </c>
      <c r="C216" s="117" t="s">
        <v>5905</v>
      </c>
      <c r="D216" s="1" t="s">
        <v>5906</v>
      </c>
      <c r="E216" s="117" t="s">
        <v>5907</v>
      </c>
      <c r="F216" s="1" t="s">
        <v>5908</v>
      </c>
      <c r="G216" s="127">
        <v>43952</v>
      </c>
      <c r="H216" s="1" t="s">
        <v>5795</v>
      </c>
      <c r="I216" s="1"/>
      <c r="J216" s="1"/>
      <c r="K216" s="1"/>
    </row>
    <row r="217" spans="1:11" ht="26.5" customHeight="1" x14ac:dyDescent="0.2">
      <c r="A217" s="1" t="s">
        <v>6328</v>
      </c>
      <c r="B217" s="14" t="s">
        <v>2003</v>
      </c>
      <c r="C217" s="117" t="s">
        <v>4919</v>
      </c>
      <c r="D217" s="1" t="s">
        <v>6329</v>
      </c>
      <c r="E217" s="117" t="s">
        <v>6330</v>
      </c>
      <c r="F217" s="1" t="s">
        <v>6331</v>
      </c>
      <c r="G217" s="127">
        <v>43952</v>
      </c>
      <c r="H217" s="1" t="s">
        <v>6332</v>
      </c>
      <c r="I217" s="1"/>
      <c r="J217" s="1"/>
      <c r="K217" s="1"/>
    </row>
    <row r="218" spans="1:11" ht="26.5" customHeight="1" x14ac:dyDescent="0.2">
      <c r="A218" s="1" t="s">
        <v>4032</v>
      </c>
      <c r="B218" s="14" t="s">
        <v>4017</v>
      </c>
      <c r="C218" s="117" t="s">
        <v>3744</v>
      </c>
      <c r="D218" s="1" t="s">
        <v>4033</v>
      </c>
      <c r="E218" s="117" t="s">
        <v>4034</v>
      </c>
      <c r="F218" s="1" t="s">
        <v>6485</v>
      </c>
      <c r="G218" s="127">
        <v>44200</v>
      </c>
      <c r="H218" s="1" t="s">
        <v>4035</v>
      </c>
      <c r="I218" s="1"/>
      <c r="J218" s="1"/>
      <c r="K218" s="1"/>
    </row>
    <row r="219" spans="1:11" ht="26.5" customHeight="1" x14ac:dyDescent="0.2">
      <c r="A219" s="1" t="s">
        <v>6996</v>
      </c>
      <c r="B219" s="14" t="s">
        <v>4017</v>
      </c>
      <c r="C219" s="117" t="s">
        <v>6997</v>
      </c>
      <c r="D219" s="1" t="s">
        <v>6998</v>
      </c>
      <c r="E219" s="117" t="s">
        <v>6999</v>
      </c>
      <c r="F219" s="1" t="s">
        <v>7000</v>
      </c>
      <c r="G219" s="127">
        <v>44266</v>
      </c>
      <c r="H219" s="14" t="s">
        <v>4346</v>
      </c>
      <c r="I219" s="1"/>
      <c r="J219" s="1"/>
      <c r="K219" s="1"/>
    </row>
    <row r="220" spans="1:11" ht="26.5" customHeight="1" x14ac:dyDescent="0.2">
      <c r="A220" s="1" t="s">
        <v>6513</v>
      </c>
      <c r="B220" s="14" t="s">
        <v>808</v>
      </c>
      <c r="C220" s="117" t="s">
        <v>6514</v>
      </c>
      <c r="D220" s="1" t="s">
        <v>6515</v>
      </c>
      <c r="E220" s="117"/>
      <c r="F220" s="1" t="s">
        <v>6516</v>
      </c>
      <c r="G220" s="127">
        <v>44287</v>
      </c>
      <c r="H220" s="1" t="s">
        <v>5002</v>
      </c>
      <c r="I220" s="1"/>
      <c r="J220" s="1"/>
      <c r="K220" s="1"/>
    </row>
    <row r="221" spans="1:11" ht="26.5" customHeight="1" x14ac:dyDescent="0.2">
      <c r="A221" s="1" t="s">
        <v>7001</v>
      </c>
      <c r="B221" s="1" t="s">
        <v>8243</v>
      </c>
      <c r="C221" s="117" t="s">
        <v>3709</v>
      </c>
      <c r="D221" s="1" t="s">
        <v>7002</v>
      </c>
      <c r="E221" s="117" t="s">
        <v>7003</v>
      </c>
      <c r="F221" s="1" t="s">
        <v>6210</v>
      </c>
      <c r="G221" s="127">
        <v>44287</v>
      </c>
      <c r="H221" s="1" t="s">
        <v>5055</v>
      </c>
      <c r="I221" s="1"/>
      <c r="J221" s="1"/>
      <c r="K221" s="1"/>
    </row>
    <row r="222" spans="1:11" ht="26.5" customHeight="1" x14ac:dyDescent="0.2">
      <c r="A222" s="1" t="s">
        <v>6504</v>
      </c>
      <c r="B222" s="14" t="s">
        <v>4100</v>
      </c>
      <c r="C222" s="117" t="s">
        <v>8260</v>
      </c>
      <c r="D222" s="1" t="s">
        <v>3676</v>
      </c>
      <c r="E222" s="117" t="s">
        <v>8261</v>
      </c>
      <c r="F222" s="1" t="s">
        <v>6505</v>
      </c>
      <c r="G222" s="127">
        <v>44287</v>
      </c>
      <c r="H222" s="1" t="s">
        <v>5002</v>
      </c>
      <c r="I222" s="1"/>
      <c r="J222" s="1"/>
      <c r="K222" s="1"/>
    </row>
    <row r="223" spans="1:11" ht="26.5" customHeight="1" x14ac:dyDescent="0.2">
      <c r="A223" s="1" t="s">
        <v>910</v>
      </c>
      <c r="B223" s="14" t="s">
        <v>3687</v>
      </c>
      <c r="C223" s="117" t="s">
        <v>4326</v>
      </c>
      <c r="D223" s="1" t="s">
        <v>7032</v>
      </c>
      <c r="E223" s="117" t="s">
        <v>911</v>
      </c>
      <c r="F223" s="1" t="s">
        <v>912</v>
      </c>
      <c r="G223" s="127">
        <v>44317</v>
      </c>
      <c r="H223" s="1" t="s">
        <v>6396</v>
      </c>
      <c r="I223" s="1"/>
      <c r="J223" s="1"/>
      <c r="K223" s="1"/>
    </row>
    <row r="224" spans="1:11" ht="26.5" customHeight="1" x14ac:dyDescent="0.2">
      <c r="A224" s="1" t="s">
        <v>6209</v>
      </c>
      <c r="B224" s="14" t="s">
        <v>3971</v>
      </c>
      <c r="C224" s="117" t="s">
        <v>4874</v>
      </c>
      <c r="D224" s="1" t="s">
        <v>8262</v>
      </c>
      <c r="E224" s="117" t="s">
        <v>965</v>
      </c>
      <c r="F224" s="1" t="s">
        <v>4184</v>
      </c>
      <c r="G224" s="127">
        <v>44318</v>
      </c>
      <c r="H224" s="1" t="s">
        <v>3336</v>
      </c>
      <c r="I224" s="1"/>
      <c r="J224" s="1"/>
      <c r="K224" s="1"/>
    </row>
    <row r="225" spans="1:11" ht="26.5" customHeight="1" x14ac:dyDescent="0.2">
      <c r="A225" s="53" t="s">
        <v>8263</v>
      </c>
      <c r="B225" s="14" t="s">
        <v>3674</v>
      </c>
      <c r="C225" s="103" t="s">
        <v>3675</v>
      </c>
      <c r="D225" s="53" t="s">
        <v>8264</v>
      </c>
      <c r="E225" s="103" t="s">
        <v>8265</v>
      </c>
      <c r="F225" s="53" t="s">
        <v>8266</v>
      </c>
      <c r="G225" s="129">
        <v>44375</v>
      </c>
      <c r="H225" s="53" t="s">
        <v>3677</v>
      </c>
      <c r="I225" s="53"/>
      <c r="J225" s="53"/>
      <c r="K225" s="53"/>
    </row>
    <row r="226" spans="1:11" ht="26.5" customHeight="1" x14ac:dyDescent="0.2">
      <c r="A226" s="1" t="s">
        <v>7004</v>
      </c>
      <c r="B226" s="14" t="s">
        <v>2003</v>
      </c>
      <c r="C226" s="117" t="s">
        <v>7005</v>
      </c>
      <c r="D226" s="1" t="s">
        <v>7006</v>
      </c>
      <c r="E226" s="117" t="s">
        <v>7007</v>
      </c>
      <c r="F226" s="1" t="s">
        <v>7008</v>
      </c>
      <c r="G226" s="127">
        <v>44378</v>
      </c>
      <c r="H226" s="1" t="s">
        <v>5257</v>
      </c>
      <c r="I226" s="1"/>
      <c r="J226" s="1"/>
      <c r="K226" s="1"/>
    </row>
    <row r="227" spans="1:11" ht="26.5" customHeight="1" x14ac:dyDescent="0.2">
      <c r="A227" s="1" t="s">
        <v>7009</v>
      </c>
      <c r="B227" s="14" t="s">
        <v>4017</v>
      </c>
      <c r="C227" s="117" t="s">
        <v>5278</v>
      </c>
      <c r="D227" s="1" t="s">
        <v>7010</v>
      </c>
      <c r="E227" s="117" t="s">
        <v>7011</v>
      </c>
      <c r="F227" s="1" t="s">
        <v>7012</v>
      </c>
      <c r="G227" s="127">
        <v>44383</v>
      </c>
      <c r="H227" s="1" t="s">
        <v>7013</v>
      </c>
      <c r="I227" s="1"/>
      <c r="J227" s="1"/>
      <c r="K227" s="1"/>
    </row>
    <row r="228" spans="1:11" ht="26.5" customHeight="1" x14ac:dyDescent="0.2">
      <c r="A228" s="53" t="s">
        <v>4307</v>
      </c>
      <c r="B228" s="14" t="s">
        <v>3687</v>
      </c>
      <c r="C228" s="103" t="s">
        <v>3696</v>
      </c>
      <c r="D228" s="53" t="s">
        <v>4308</v>
      </c>
      <c r="E228" s="103" t="s">
        <v>4309</v>
      </c>
      <c r="F228" s="53" t="s">
        <v>7014</v>
      </c>
      <c r="G228" s="129">
        <v>44399</v>
      </c>
      <c r="H228" s="53" t="s">
        <v>3694</v>
      </c>
      <c r="I228" s="53"/>
      <c r="J228" s="53"/>
      <c r="K228" s="53"/>
    </row>
    <row r="229" spans="1:11" ht="26.5" customHeight="1" x14ac:dyDescent="0.2">
      <c r="A229" s="53" t="s">
        <v>7015</v>
      </c>
      <c r="B229" s="1" t="s">
        <v>4017</v>
      </c>
      <c r="C229" s="103" t="s">
        <v>7016</v>
      </c>
      <c r="D229" s="53" t="s">
        <v>7017</v>
      </c>
      <c r="E229" s="103" t="s">
        <v>7018</v>
      </c>
      <c r="F229" s="53" t="s">
        <v>7019</v>
      </c>
      <c r="G229" s="129">
        <v>44452</v>
      </c>
      <c r="H229" s="53" t="s">
        <v>7020</v>
      </c>
      <c r="I229" s="53"/>
      <c r="J229" s="53"/>
      <c r="K229" s="53"/>
    </row>
    <row r="230" spans="1:11" ht="26.5" customHeight="1" x14ac:dyDescent="0.2">
      <c r="A230" s="53" t="s">
        <v>7021</v>
      </c>
      <c r="B230" s="1" t="s">
        <v>8243</v>
      </c>
      <c r="C230" s="103" t="s">
        <v>7022</v>
      </c>
      <c r="D230" s="53" t="s">
        <v>7023</v>
      </c>
      <c r="E230" s="103" t="s">
        <v>7024</v>
      </c>
      <c r="F230" s="53" t="s">
        <v>5045</v>
      </c>
      <c r="G230" s="129">
        <v>44452</v>
      </c>
      <c r="H230" s="53" t="s">
        <v>7020</v>
      </c>
      <c r="I230" s="53"/>
      <c r="J230" s="53"/>
      <c r="K230" s="53"/>
    </row>
    <row r="231" spans="1:11" ht="26.5" customHeight="1" x14ac:dyDescent="0.2">
      <c r="A231" s="1" t="s">
        <v>4133</v>
      </c>
      <c r="B231" s="14" t="s">
        <v>3687</v>
      </c>
      <c r="C231" s="117" t="s">
        <v>3822</v>
      </c>
      <c r="D231" s="1" t="s">
        <v>4134</v>
      </c>
      <c r="E231" s="117" t="s">
        <v>963</v>
      </c>
      <c r="F231" s="1" t="s">
        <v>7025</v>
      </c>
      <c r="G231" s="127">
        <v>44562</v>
      </c>
      <c r="H231" s="1" t="s">
        <v>5055</v>
      </c>
      <c r="I231" s="53"/>
      <c r="J231" s="53"/>
      <c r="K231" s="53"/>
    </row>
    <row r="232" spans="1:11" ht="26.5" customHeight="1" x14ac:dyDescent="0.2">
      <c r="A232" s="1" t="s">
        <v>7026</v>
      </c>
      <c r="B232" s="14" t="s">
        <v>4177</v>
      </c>
      <c r="C232" s="117" t="s">
        <v>3711</v>
      </c>
      <c r="D232" s="1" t="s">
        <v>7027</v>
      </c>
      <c r="E232" s="117" t="s">
        <v>7028</v>
      </c>
      <c r="F232" s="1" t="s">
        <v>7029</v>
      </c>
      <c r="G232" s="127">
        <v>44813</v>
      </c>
      <c r="H232" s="1" t="s">
        <v>5055</v>
      </c>
      <c r="I232" s="53"/>
      <c r="J232" s="53"/>
      <c r="K232" s="53"/>
    </row>
    <row r="233" spans="1:11" ht="26.5" customHeight="1" x14ac:dyDescent="0.2">
      <c r="A233" s="1" t="s">
        <v>8267</v>
      </c>
      <c r="B233" s="14" t="s">
        <v>3710</v>
      </c>
      <c r="C233" s="117" t="s">
        <v>3714</v>
      </c>
      <c r="D233" s="1" t="s">
        <v>8268</v>
      </c>
      <c r="E233" s="117" t="s">
        <v>959</v>
      </c>
      <c r="F233" s="1" t="s">
        <v>5823</v>
      </c>
      <c r="G233" s="127">
        <v>44872</v>
      </c>
      <c r="H233" s="1" t="s">
        <v>4031</v>
      </c>
      <c r="I233" s="1"/>
      <c r="J233" s="1"/>
      <c r="K233" s="1"/>
    </row>
    <row r="234" spans="1:11" ht="26.5" customHeight="1" x14ac:dyDescent="0.2">
      <c r="A234" s="1" t="s">
        <v>4104</v>
      </c>
      <c r="B234" s="14" t="s">
        <v>6145</v>
      </c>
      <c r="C234" s="117" t="s">
        <v>8269</v>
      </c>
      <c r="D234" s="1" t="s">
        <v>8270</v>
      </c>
      <c r="E234" s="117" t="s">
        <v>8271</v>
      </c>
      <c r="F234" s="1" t="s">
        <v>8272</v>
      </c>
      <c r="G234" s="127">
        <v>45017</v>
      </c>
      <c r="H234" s="1" t="s">
        <v>5002</v>
      </c>
      <c r="I234" s="53"/>
      <c r="J234" s="53"/>
      <c r="K234" s="53"/>
    </row>
    <row r="235" spans="1:11" ht="26.5" customHeight="1" x14ac:dyDescent="0.2">
      <c r="A235" s="1" t="s">
        <v>3713</v>
      </c>
      <c r="B235" s="14" t="s">
        <v>3687</v>
      </c>
      <c r="C235" s="117" t="s">
        <v>3714</v>
      </c>
      <c r="D235" s="1" t="s">
        <v>3715</v>
      </c>
      <c r="E235" s="117" t="s">
        <v>3082</v>
      </c>
      <c r="F235" s="1" t="s">
        <v>8273</v>
      </c>
      <c r="G235" s="127">
        <v>45017</v>
      </c>
      <c r="H235" s="1" t="s">
        <v>3716</v>
      </c>
      <c r="I235" s="1"/>
      <c r="J235" s="1"/>
      <c r="K235" s="1"/>
    </row>
    <row r="236" spans="1:11" ht="26.5" customHeight="1" x14ac:dyDescent="0.2">
      <c r="A236" s="1" t="s">
        <v>8274</v>
      </c>
      <c r="B236" s="14" t="s">
        <v>808</v>
      </c>
      <c r="C236" s="117" t="s">
        <v>6266</v>
      </c>
      <c r="D236" s="1" t="s">
        <v>8275</v>
      </c>
      <c r="E236" s="117" t="s">
        <v>8276</v>
      </c>
      <c r="F236" s="1" t="s">
        <v>8277</v>
      </c>
      <c r="G236" s="127">
        <v>45019</v>
      </c>
      <c r="H236" s="1" t="s">
        <v>8278</v>
      </c>
      <c r="I236" s="53"/>
      <c r="J236" s="53"/>
      <c r="K236" s="53"/>
    </row>
    <row r="237" spans="1:11" ht="44.5" customHeight="1" x14ac:dyDescent="0.2">
      <c r="A237" s="111" t="s">
        <v>5813</v>
      </c>
      <c r="B237" s="112" t="s">
        <v>805</v>
      </c>
      <c r="C237" s="118" t="s">
        <v>5814</v>
      </c>
      <c r="D237" s="111" t="s">
        <v>5815</v>
      </c>
      <c r="E237" s="118" t="s">
        <v>5816</v>
      </c>
      <c r="F237" s="111" t="s">
        <v>5817</v>
      </c>
      <c r="G237" s="133" t="s">
        <v>6171</v>
      </c>
      <c r="H237" s="111" t="s">
        <v>5818</v>
      </c>
      <c r="I237" s="111"/>
      <c r="J237" s="111"/>
      <c r="K237" s="1"/>
    </row>
    <row r="238" spans="1:11" ht="26.5" customHeight="1" x14ac:dyDescent="0.2">
      <c r="A238" s="1" t="s">
        <v>8279</v>
      </c>
      <c r="B238" s="14" t="s">
        <v>3687</v>
      </c>
      <c r="C238" s="117" t="s">
        <v>8280</v>
      </c>
      <c r="D238" s="1" t="s">
        <v>8281</v>
      </c>
      <c r="E238" s="117" t="s">
        <v>8282</v>
      </c>
      <c r="F238" s="1" t="s">
        <v>6282</v>
      </c>
      <c r="G238" s="127" t="s">
        <v>8283</v>
      </c>
      <c r="H238" s="1" t="s">
        <v>8284</v>
      </c>
      <c r="I238" s="1"/>
      <c r="J238" s="1"/>
      <c r="K238" s="1"/>
    </row>
    <row r="239" spans="1:11" ht="26.5" customHeight="1" x14ac:dyDescent="0.2">
      <c r="A239" s="1" t="s">
        <v>3743</v>
      </c>
      <c r="B239" s="14" t="s">
        <v>3687</v>
      </c>
      <c r="C239" s="117" t="s">
        <v>3744</v>
      </c>
      <c r="D239" s="1" t="s">
        <v>3745</v>
      </c>
      <c r="E239" s="117" t="s">
        <v>3094</v>
      </c>
      <c r="F239" s="1" t="s">
        <v>8285</v>
      </c>
      <c r="G239" s="127" t="s">
        <v>8286</v>
      </c>
      <c r="H239" s="1" t="s">
        <v>3746</v>
      </c>
      <c r="I239" s="1"/>
      <c r="J239" s="1"/>
      <c r="K239" s="1"/>
    </row>
    <row r="240" spans="1:11" ht="26.5" customHeight="1" x14ac:dyDescent="0.2">
      <c r="A240" s="111" t="s">
        <v>6291</v>
      </c>
      <c r="B240" s="112" t="s">
        <v>808</v>
      </c>
      <c r="C240" s="118" t="s">
        <v>6292</v>
      </c>
      <c r="D240" s="111" t="s">
        <v>6293</v>
      </c>
      <c r="E240" s="118" t="s">
        <v>6327</v>
      </c>
      <c r="F240" s="111" t="s">
        <v>7030</v>
      </c>
      <c r="G240" s="133">
        <v>44652</v>
      </c>
      <c r="H240" s="1" t="s">
        <v>7031</v>
      </c>
      <c r="I240" s="1"/>
      <c r="J240" s="1"/>
      <c r="K240" s="1"/>
    </row>
    <row r="241" spans="1:11" ht="26.5" customHeight="1" x14ac:dyDescent="0.2">
      <c r="A241" s="1" t="s">
        <v>8287</v>
      </c>
      <c r="B241" s="14" t="s">
        <v>4347</v>
      </c>
      <c r="C241" s="117" t="s">
        <v>3675</v>
      </c>
      <c r="D241" s="1" t="s">
        <v>8288</v>
      </c>
      <c r="E241" s="117" t="s">
        <v>8289</v>
      </c>
      <c r="F241" s="1" t="s">
        <v>8290</v>
      </c>
      <c r="G241" s="127" t="s">
        <v>8291</v>
      </c>
      <c r="H241" s="1" t="s">
        <v>3677</v>
      </c>
      <c r="I241" s="1"/>
      <c r="J241" s="1"/>
      <c r="K241" s="1"/>
    </row>
    <row r="242" spans="1:11" ht="26.5" customHeight="1" x14ac:dyDescent="0.2">
      <c r="A242" s="1" t="s">
        <v>3798</v>
      </c>
      <c r="B242" s="14" t="s">
        <v>3687</v>
      </c>
      <c r="C242" s="117" t="s">
        <v>3686</v>
      </c>
      <c r="D242" s="1" t="s">
        <v>8292</v>
      </c>
      <c r="E242" s="117" t="s">
        <v>3123</v>
      </c>
      <c r="F242" s="1" t="s">
        <v>8293</v>
      </c>
      <c r="G242" s="127">
        <v>45040</v>
      </c>
      <c r="H242" s="1" t="s">
        <v>3799</v>
      </c>
      <c r="I242" s="1"/>
      <c r="J242" s="1"/>
      <c r="K242" s="1"/>
    </row>
    <row r="243" spans="1:11" ht="26.5" customHeight="1" x14ac:dyDescent="0.2">
      <c r="A243" s="2">
        <f>COUNTA(A4:A242)</f>
        <v>239</v>
      </c>
      <c r="C243" s="2"/>
      <c r="D243" s="2"/>
      <c r="E243" s="101"/>
      <c r="F243" s="101"/>
      <c r="G243" s="134"/>
      <c r="H243" s="2"/>
      <c r="I243" s="113">
        <f>SUM(I4:I242)</f>
        <v>108</v>
      </c>
      <c r="J243" s="113">
        <f>SUM(J4:J242)</f>
        <v>48</v>
      </c>
      <c r="K243" s="113">
        <f>SUM(K4:K242)</f>
        <v>0</v>
      </c>
    </row>
    <row r="244" spans="1:11" ht="26.5" customHeight="1" x14ac:dyDescent="0.2">
      <c r="A244" s="2"/>
      <c r="D244" s="28"/>
    </row>
  </sheetData>
  <autoFilter ref="A3:J243" xr:uid="{00000000-0009-0000-0000-00000B000000}"/>
  <mergeCells count="11">
    <mergeCell ref="G1:G3"/>
    <mergeCell ref="H1:H3"/>
    <mergeCell ref="I2:J2"/>
    <mergeCell ref="K2:K3"/>
    <mergeCell ref="I1:K1"/>
    <mergeCell ref="F1:F3"/>
    <mergeCell ref="A1:A3"/>
    <mergeCell ref="B1:B3"/>
    <mergeCell ref="C1:C3"/>
    <mergeCell ref="D1:D3"/>
    <mergeCell ref="E1:E3"/>
  </mergeCells>
  <phoneticPr fontId="1"/>
  <conditionalFormatting sqref="A1:A3">
    <cfRule type="duplicateValues" dxfId="0" priority="1" stopIfTrue="1"/>
  </conditionalFormatting>
  <pageMargins left="0.49" right="0.27" top="0.82677165354330717" bottom="0.39370078740157483" header="0.31496062992125984" footer="0.19685039370078741"/>
  <pageSetup paperSize="9" scale="83" fitToHeight="0" orientation="portrait" r:id="rId1"/>
  <headerFooter alignWithMargins="0">
    <oddHeader>&amp;C&amp;18長野県診療所名簿（一般）&amp;11
（令和５年１０月１日現在）&amp;R&amp;U
松本市保健所</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72"/>
  <sheetViews>
    <sheetView tabSelected="1" view="pageLayout" topLeftCell="A25" zoomScaleNormal="100" zoomScaleSheetLayoutView="110" workbookViewId="0">
      <selection activeCell="T24" sqref="T24"/>
    </sheetView>
  </sheetViews>
  <sheetFormatPr defaultColWidth="9" defaultRowHeight="13" x14ac:dyDescent="0.2"/>
  <cols>
    <col min="1" max="1" width="17.90625" style="34" customWidth="1"/>
    <col min="2" max="2" width="7" style="34" customWidth="1"/>
    <col min="3" max="3" width="7.08984375" style="34" customWidth="1"/>
    <col min="4" max="4" width="15" style="34" customWidth="1"/>
    <col min="5" max="5" width="10.453125" style="34" customWidth="1"/>
    <col min="6" max="6" width="8.90625" style="34" customWidth="1"/>
    <col min="7" max="7" width="9.453125" style="40" bestFit="1" customWidth="1"/>
    <col min="8" max="8" width="11.36328125" style="34" customWidth="1"/>
    <col min="9" max="11" width="4.08984375" style="34" customWidth="1"/>
    <col min="12" max="16384" width="9" style="10"/>
  </cols>
  <sheetData>
    <row r="1" spans="1:11" x14ac:dyDescent="0.2">
      <c r="A1" s="139" t="s">
        <v>2382</v>
      </c>
      <c r="B1" s="139" t="s">
        <v>2383</v>
      </c>
      <c r="C1" s="139" t="s">
        <v>2384</v>
      </c>
      <c r="D1" s="139" t="s">
        <v>2385</v>
      </c>
      <c r="E1" s="139" t="s">
        <v>2386</v>
      </c>
      <c r="F1" s="139" t="s">
        <v>2387</v>
      </c>
      <c r="G1" s="140" t="s">
        <v>2388</v>
      </c>
      <c r="H1" s="139" t="s">
        <v>2389</v>
      </c>
      <c r="I1" s="139" t="s">
        <v>2390</v>
      </c>
      <c r="J1" s="139"/>
      <c r="K1" s="139"/>
    </row>
    <row r="2" spans="1:11" ht="13" customHeight="1" x14ac:dyDescent="0.2">
      <c r="A2" s="139"/>
      <c r="B2" s="139"/>
      <c r="C2" s="139"/>
      <c r="D2" s="139"/>
      <c r="E2" s="139"/>
      <c r="F2" s="139"/>
      <c r="G2" s="140"/>
      <c r="H2" s="139"/>
      <c r="I2" s="139" t="s">
        <v>2391</v>
      </c>
      <c r="J2" s="139"/>
      <c r="K2" s="139" t="s">
        <v>2392</v>
      </c>
    </row>
    <row r="3" spans="1:11" ht="28.5" customHeight="1" x14ac:dyDescent="0.2">
      <c r="A3" s="139"/>
      <c r="B3" s="139"/>
      <c r="C3" s="139"/>
      <c r="D3" s="139"/>
      <c r="E3" s="139"/>
      <c r="F3" s="139"/>
      <c r="G3" s="140"/>
      <c r="H3" s="139"/>
      <c r="I3" s="123"/>
      <c r="J3" s="123" t="s">
        <v>2393</v>
      </c>
      <c r="K3" s="139"/>
    </row>
    <row r="4" spans="1:11" ht="30.25" customHeight="1" x14ac:dyDescent="0.2">
      <c r="A4" s="6" t="s">
        <v>2394</v>
      </c>
      <c r="B4" s="6" t="s">
        <v>2395</v>
      </c>
      <c r="C4" s="6" t="s">
        <v>2396</v>
      </c>
      <c r="D4" s="6" t="s">
        <v>2397</v>
      </c>
      <c r="E4" s="6" t="s">
        <v>2398</v>
      </c>
      <c r="F4" s="6" t="s">
        <v>6304</v>
      </c>
      <c r="G4" s="8">
        <v>20180</v>
      </c>
      <c r="H4" s="6" t="s">
        <v>2755</v>
      </c>
      <c r="I4" s="6"/>
      <c r="J4" s="6"/>
      <c r="K4" s="6"/>
    </row>
    <row r="5" spans="1:11" ht="30.25" customHeight="1" x14ac:dyDescent="0.2">
      <c r="A5" s="6" t="s">
        <v>2404</v>
      </c>
      <c r="B5" s="6" t="s">
        <v>2400</v>
      </c>
      <c r="C5" s="6" t="s">
        <v>2405</v>
      </c>
      <c r="D5" s="6" t="s">
        <v>2406</v>
      </c>
      <c r="E5" s="6" t="s">
        <v>2407</v>
      </c>
      <c r="F5" s="6" t="s">
        <v>2408</v>
      </c>
      <c r="G5" s="8">
        <v>27395</v>
      </c>
      <c r="H5" s="6" t="s">
        <v>2758</v>
      </c>
      <c r="I5" s="6"/>
      <c r="J5" s="6"/>
      <c r="K5" s="6"/>
    </row>
    <row r="6" spans="1:11" ht="30.25" customHeight="1" x14ac:dyDescent="0.2">
      <c r="A6" s="6" t="s">
        <v>2409</v>
      </c>
      <c r="B6" s="6" t="s">
        <v>2410</v>
      </c>
      <c r="C6" s="6" t="s">
        <v>6375</v>
      </c>
      <c r="D6" s="6" t="s">
        <v>2411</v>
      </c>
      <c r="E6" s="6" t="s">
        <v>2412</v>
      </c>
      <c r="F6" s="6" t="s">
        <v>2413</v>
      </c>
      <c r="G6" s="8">
        <v>27515</v>
      </c>
      <c r="H6" s="6" t="s">
        <v>2414</v>
      </c>
      <c r="I6" s="6"/>
      <c r="J6" s="6"/>
      <c r="K6" s="6"/>
    </row>
    <row r="7" spans="1:11" ht="30.25" customHeight="1" x14ac:dyDescent="0.2">
      <c r="A7" s="6" t="s">
        <v>2419</v>
      </c>
      <c r="B7" s="6" t="s">
        <v>2410</v>
      </c>
      <c r="C7" s="6" t="s">
        <v>6683</v>
      </c>
      <c r="D7" s="6" t="s">
        <v>2420</v>
      </c>
      <c r="E7" s="6" t="s">
        <v>2421</v>
      </c>
      <c r="F7" s="6" t="s">
        <v>5839</v>
      </c>
      <c r="G7" s="8">
        <v>31533</v>
      </c>
      <c r="H7" s="6" t="s">
        <v>2422</v>
      </c>
      <c r="I7" s="6"/>
      <c r="J7" s="6"/>
      <c r="K7" s="6"/>
    </row>
    <row r="8" spans="1:11" ht="30.25" customHeight="1" x14ac:dyDescent="0.2">
      <c r="A8" s="6" t="s">
        <v>2425</v>
      </c>
      <c r="B8" s="6" t="s">
        <v>2416</v>
      </c>
      <c r="C8" s="6" t="s">
        <v>2426</v>
      </c>
      <c r="D8" s="6" t="s">
        <v>2427</v>
      </c>
      <c r="E8" s="6" t="s">
        <v>2428</v>
      </c>
      <c r="F8" s="6" t="s">
        <v>2429</v>
      </c>
      <c r="G8" s="8">
        <v>32973</v>
      </c>
      <c r="H8" s="6" t="s">
        <v>2430</v>
      </c>
      <c r="I8" s="6"/>
      <c r="J8" s="6"/>
      <c r="K8" s="6"/>
    </row>
    <row r="9" spans="1:11" ht="30.25" customHeight="1" x14ac:dyDescent="0.2">
      <c r="A9" s="6" t="s">
        <v>2431</v>
      </c>
      <c r="B9" s="6" t="s">
        <v>2416</v>
      </c>
      <c r="C9" s="6" t="s">
        <v>2432</v>
      </c>
      <c r="D9" s="6" t="s">
        <v>2433</v>
      </c>
      <c r="E9" s="6" t="s">
        <v>751</v>
      </c>
      <c r="F9" s="6" t="s">
        <v>752</v>
      </c>
      <c r="G9" s="8">
        <v>33208</v>
      </c>
      <c r="H9" s="6" t="s">
        <v>5840</v>
      </c>
      <c r="I9" s="6"/>
      <c r="J9" s="6"/>
      <c r="K9" s="6"/>
    </row>
    <row r="10" spans="1:11" ht="30.25" customHeight="1" x14ac:dyDescent="0.2">
      <c r="A10" s="6" t="s">
        <v>754</v>
      </c>
      <c r="B10" s="6" t="s">
        <v>2416</v>
      </c>
      <c r="C10" s="6" t="s">
        <v>755</v>
      </c>
      <c r="D10" s="6" t="s">
        <v>756</v>
      </c>
      <c r="E10" s="6" t="s">
        <v>757</v>
      </c>
      <c r="F10" s="6" t="s">
        <v>7135</v>
      </c>
      <c r="G10" s="8">
        <v>33208</v>
      </c>
      <c r="H10" s="6" t="s">
        <v>8297</v>
      </c>
      <c r="I10" s="6"/>
      <c r="J10" s="6"/>
      <c r="K10" s="6"/>
    </row>
    <row r="11" spans="1:11" ht="30.25" customHeight="1" x14ac:dyDescent="0.2">
      <c r="A11" s="6" t="s">
        <v>758</v>
      </c>
      <c r="B11" s="6" t="s">
        <v>2416</v>
      </c>
      <c r="C11" s="6" t="s">
        <v>759</v>
      </c>
      <c r="D11" s="6" t="s">
        <v>760</v>
      </c>
      <c r="E11" s="6" t="s">
        <v>761</v>
      </c>
      <c r="F11" s="6" t="s">
        <v>762</v>
      </c>
      <c r="G11" s="8">
        <v>33239</v>
      </c>
      <c r="H11" s="6" t="s">
        <v>6789</v>
      </c>
      <c r="I11" s="6"/>
      <c r="J11" s="6"/>
      <c r="K11" s="6"/>
    </row>
    <row r="12" spans="1:11" ht="30.25" customHeight="1" x14ac:dyDescent="0.2">
      <c r="A12" s="6" t="s">
        <v>2761</v>
      </c>
      <c r="B12" s="6" t="s">
        <v>2416</v>
      </c>
      <c r="C12" s="6" t="s">
        <v>763</v>
      </c>
      <c r="D12" s="6" t="s">
        <v>764</v>
      </c>
      <c r="E12" s="6" t="s">
        <v>765</v>
      </c>
      <c r="F12" s="6" t="s">
        <v>6305</v>
      </c>
      <c r="G12" s="8">
        <v>33359</v>
      </c>
      <c r="H12" s="6" t="s">
        <v>2762</v>
      </c>
      <c r="I12" s="6">
        <v>13</v>
      </c>
      <c r="J12" s="6">
        <v>13</v>
      </c>
      <c r="K12" s="6">
        <v>0</v>
      </c>
    </row>
    <row r="13" spans="1:11" ht="30.25" customHeight="1" x14ac:dyDescent="0.2">
      <c r="A13" s="6" t="s">
        <v>766</v>
      </c>
      <c r="B13" s="6" t="s">
        <v>2416</v>
      </c>
      <c r="C13" s="6" t="s">
        <v>767</v>
      </c>
      <c r="D13" s="6" t="s">
        <v>768</v>
      </c>
      <c r="E13" s="6" t="s">
        <v>769</v>
      </c>
      <c r="F13" s="6" t="s">
        <v>2763</v>
      </c>
      <c r="G13" s="8">
        <v>33970</v>
      </c>
      <c r="H13" s="6" t="s">
        <v>6801</v>
      </c>
      <c r="I13" s="6"/>
      <c r="J13" s="6"/>
      <c r="K13" s="6"/>
    </row>
    <row r="14" spans="1:11" ht="30.25" customHeight="1" x14ac:dyDescent="0.2">
      <c r="A14" s="6" t="s">
        <v>2764</v>
      </c>
      <c r="B14" s="6" t="s">
        <v>2410</v>
      </c>
      <c r="C14" s="6" t="s">
        <v>772</v>
      </c>
      <c r="D14" s="6" t="s">
        <v>773</v>
      </c>
      <c r="E14" s="6" t="s">
        <v>774</v>
      </c>
      <c r="F14" s="6" t="s">
        <v>775</v>
      </c>
      <c r="G14" s="8">
        <v>35110</v>
      </c>
      <c r="H14" s="6" t="s">
        <v>2659</v>
      </c>
      <c r="I14" s="6"/>
      <c r="J14" s="6"/>
      <c r="K14" s="6"/>
    </row>
    <row r="15" spans="1:11" ht="30.25" customHeight="1" x14ac:dyDescent="0.2">
      <c r="A15" s="6" t="s">
        <v>776</v>
      </c>
      <c r="B15" s="6" t="s">
        <v>2416</v>
      </c>
      <c r="C15" s="6" t="s">
        <v>777</v>
      </c>
      <c r="D15" s="6" t="s">
        <v>778</v>
      </c>
      <c r="E15" s="6" t="s">
        <v>779</v>
      </c>
      <c r="F15" s="6" t="s">
        <v>780</v>
      </c>
      <c r="G15" s="8">
        <v>35431</v>
      </c>
      <c r="H15" s="6" t="s">
        <v>781</v>
      </c>
      <c r="I15" s="6"/>
      <c r="J15" s="6"/>
      <c r="K15" s="6"/>
    </row>
    <row r="16" spans="1:11" ht="30.25" customHeight="1" x14ac:dyDescent="0.2">
      <c r="A16" s="6" t="s">
        <v>782</v>
      </c>
      <c r="B16" s="6" t="s">
        <v>2400</v>
      </c>
      <c r="C16" s="6" t="s">
        <v>6684</v>
      </c>
      <c r="D16" s="6" t="s">
        <v>783</v>
      </c>
      <c r="E16" s="6" t="s">
        <v>784</v>
      </c>
      <c r="F16" s="6" t="s">
        <v>785</v>
      </c>
      <c r="G16" s="8">
        <v>35704</v>
      </c>
      <c r="H16" s="6" t="s">
        <v>2765</v>
      </c>
      <c r="I16" s="6"/>
      <c r="J16" s="6"/>
      <c r="K16" s="6"/>
    </row>
    <row r="17" spans="1:11" ht="30.25" customHeight="1" x14ac:dyDescent="0.2">
      <c r="A17" s="6" t="s">
        <v>787</v>
      </c>
      <c r="B17" s="6" t="s">
        <v>2400</v>
      </c>
      <c r="C17" s="6" t="s">
        <v>2423</v>
      </c>
      <c r="D17" s="6" t="s">
        <v>788</v>
      </c>
      <c r="E17" s="6" t="s">
        <v>789</v>
      </c>
      <c r="F17" s="6" t="s">
        <v>790</v>
      </c>
      <c r="G17" s="8">
        <v>36150</v>
      </c>
      <c r="H17" s="6" t="s">
        <v>6564</v>
      </c>
      <c r="I17" s="6"/>
      <c r="J17" s="6"/>
      <c r="K17" s="6"/>
    </row>
    <row r="18" spans="1:11" ht="30.25" customHeight="1" x14ac:dyDescent="0.2">
      <c r="A18" s="6" t="s">
        <v>791</v>
      </c>
      <c r="B18" s="6" t="s">
        <v>2416</v>
      </c>
      <c r="C18" s="6" t="s">
        <v>6685</v>
      </c>
      <c r="D18" s="6" t="s">
        <v>792</v>
      </c>
      <c r="E18" s="6" t="s">
        <v>793</v>
      </c>
      <c r="F18" s="6" t="s">
        <v>794</v>
      </c>
      <c r="G18" s="8">
        <v>36997</v>
      </c>
      <c r="H18" s="6" t="s">
        <v>2766</v>
      </c>
      <c r="I18" s="6"/>
      <c r="J18" s="6"/>
      <c r="K18" s="6"/>
    </row>
    <row r="19" spans="1:11" ht="30.25" customHeight="1" x14ac:dyDescent="0.2">
      <c r="A19" s="6" t="s">
        <v>795</v>
      </c>
      <c r="B19" s="6" t="s">
        <v>2416</v>
      </c>
      <c r="C19" s="6" t="s">
        <v>796</v>
      </c>
      <c r="D19" s="6" t="s">
        <v>797</v>
      </c>
      <c r="E19" s="6" t="s">
        <v>798</v>
      </c>
      <c r="F19" s="6" t="s">
        <v>5476</v>
      </c>
      <c r="G19" s="8">
        <v>37377</v>
      </c>
      <c r="H19" s="6" t="s">
        <v>2414</v>
      </c>
      <c r="I19" s="6"/>
      <c r="J19" s="6"/>
      <c r="K19" s="6"/>
    </row>
    <row r="20" spans="1:11" ht="30.25" customHeight="1" x14ac:dyDescent="0.2">
      <c r="A20" s="6" t="s">
        <v>799</v>
      </c>
      <c r="B20" s="6" t="s">
        <v>2416</v>
      </c>
      <c r="C20" s="6" t="s">
        <v>6228</v>
      </c>
      <c r="D20" s="6" t="s">
        <v>2767</v>
      </c>
      <c r="E20" s="6" t="s">
        <v>800</v>
      </c>
      <c r="F20" s="6" t="s">
        <v>801</v>
      </c>
      <c r="G20" s="8">
        <v>38047</v>
      </c>
      <c r="H20" s="6" t="s">
        <v>802</v>
      </c>
      <c r="I20" s="6"/>
      <c r="J20" s="6"/>
      <c r="K20" s="6"/>
    </row>
    <row r="21" spans="1:11" ht="30.25" customHeight="1" x14ac:dyDescent="0.2">
      <c r="A21" s="6" t="s">
        <v>803</v>
      </c>
      <c r="B21" s="6" t="s">
        <v>2416</v>
      </c>
      <c r="C21" s="6" t="s">
        <v>2768</v>
      </c>
      <c r="D21" s="6" t="s">
        <v>2769</v>
      </c>
      <c r="E21" s="6" t="s">
        <v>806</v>
      </c>
      <c r="F21" s="6" t="s">
        <v>2770</v>
      </c>
      <c r="G21" s="8">
        <v>38838</v>
      </c>
      <c r="H21" s="6" t="s">
        <v>2771</v>
      </c>
      <c r="I21" s="6"/>
      <c r="J21" s="6"/>
      <c r="K21" s="6"/>
    </row>
    <row r="22" spans="1:11" ht="30.25" customHeight="1" x14ac:dyDescent="0.2">
      <c r="A22" s="6" t="s">
        <v>2772</v>
      </c>
      <c r="B22" s="6" t="s">
        <v>2400</v>
      </c>
      <c r="C22" s="6" t="s">
        <v>2773</v>
      </c>
      <c r="D22" s="6" t="s">
        <v>2774</v>
      </c>
      <c r="E22" s="6" t="s">
        <v>2775</v>
      </c>
      <c r="F22" s="6" t="s">
        <v>2776</v>
      </c>
      <c r="G22" s="8">
        <v>38974</v>
      </c>
      <c r="H22" s="6" t="s">
        <v>2777</v>
      </c>
      <c r="I22" s="6"/>
      <c r="J22" s="6"/>
      <c r="K22" s="6"/>
    </row>
    <row r="23" spans="1:11" ht="30.25" customHeight="1" x14ac:dyDescent="0.2">
      <c r="A23" s="6" t="s">
        <v>809</v>
      </c>
      <c r="B23" s="6" t="s">
        <v>2416</v>
      </c>
      <c r="C23" s="6" t="s">
        <v>810</v>
      </c>
      <c r="D23" s="6" t="s">
        <v>811</v>
      </c>
      <c r="E23" s="6" t="s">
        <v>812</v>
      </c>
      <c r="F23" s="6" t="s">
        <v>813</v>
      </c>
      <c r="G23" s="8">
        <v>39203</v>
      </c>
      <c r="H23" s="6" t="s">
        <v>2778</v>
      </c>
      <c r="I23" s="6"/>
      <c r="J23" s="6"/>
      <c r="K23" s="6"/>
    </row>
    <row r="24" spans="1:11" ht="30.25" customHeight="1" x14ac:dyDescent="0.2">
      <c r="A24" s="6" t="s">
        <v>814</v>
      </c>
      <c r="B24" s="6" t="s">
        <v>2416</v>
      </c>
      <c r="C24" s="6" t="s">
        <v>6686</v>
      </c>
      <c r="D24" s="6" t="s">
        <v>2779</v>
      </c>
      <c r="E24" s="6" t="s">
        <v>2780</v>
      </c>
      <c r="F24" s="6" t="s">
        <v>2781</v>
      </c>
      <c r="G24" s="8">
        <v>39209</v>
      </c>
      <c r="H24" s="6" t="s">
        <v>2782</v>
      </c>
      <c r="I24" s="6"/>
      <c r="J24" s="6"/>
      <c r="K24" s="6"/>
    </row>
    <row r="25" spans="1:11" ht="30.25" customHeight="1" x14ac:dyDescent="0.2">
      <c r="A25" s="6" t="s">
        <v>6229</v>
      </c>
      <c r="B25" s="6" t="s">
        <v>2640</v>
      </c>
      <c r="C25" s="6" t="s">
        <v>815</v>
      </c>
      <c r="D25" s="6" t="s">
        <v>6459</v>
      </c>
      <c r="E25" s="6" t="s">
        <v>816</v>
      </c>
      <c r="F25" s="6" t="s">
        <v>2783</v>
      </c>
      <c r="G25" s="8">
        <v>39539</v>
      </c>
      <c r="H25" s="6" t="s">
        <v>2414</v>
      </c>
      <c r="I25" s="6"/>
      <c r="J25" s="6"/>
      <c r="K25" s="6"/>
    </row>
    <row r="26" spans="1:11" ht="30.25" customHeight="1" x14ac:dyDescent="0.2">
      <c r="A26" s="6" t="s">
        <v>2399</v>
      </c>
      <c r="B26" s="6" t="s">
        <v>2400</v>
      </c>
      <c r="C26" s="6" t="s">
        <v>2401</v>
      </c>
      <c r="D26" s="6" t="s">
        <v>2402</v>
      </c>
      <c r="E26" s="6" t="s">
        <v>2403</v>
      </c>
      <c r="F26" s="6" t="s">
        <v>2756</v>
      </c>
      <c r="G26" s="39">
        <v>39814</v>
      </c>
      <c r="H26" s="6" t="s">
        <v>2757</v>
      </c>
      <c r="I26" s="6"/>
      <c r="J26" s="6"/>
      <c r="K26" s="6"/>
    </row>
    <row r="27" spans="1:11" ht="30.25" customHeight="1" x14ac:dyDescent="0.2">
      <c r="A27" s="6" t="s">
        <v>2784</v>
      </c>
      <c r="B27" s="6" t="s">
        <v>6687</v>
      </c>
      <c r="C27" s="6" t="s">
        <v>2417</v>
      </c>
      <c r="D27" s="6" t="s">
        <v>2785</v>
      </c>
      <c r="E27" s="6" t="s">
        <v>2786</v>
      </c>
      <c r="F27" s="6" t="s">
        <v>2787</v>
      </c>
      <c r="G27" s="8">
        <v>43617</v>
      </c>
      <c r="H27" s="6" t="s">
        <v>2424</v>
      </c>
      <c r="I27" s="6">
        <v>14</v>
      </c>
      <c r="J27" s="6">
        <v>14</v>
      </c>
      <c r="K27" s="6">
        <v>0</v>
      </c>
    </row>
    <row r="28" spans="1:11" ht="30.25" customHeight="1" x14ac:dyDescent="0.2">
      <c r="A28" s="6" t="s">
        <v>2788</v>
      </c>
      <c r="B28" s="6" t="s">
        <v>2400</v>
      </c>
      <c r="C28" s="6" t="s">
        <v>2432</v>
      </c>
      <c r="D28" s="6" t="s">
        <v>2789</v>
      </c>
      <c r="E28" s="6" t="s">
        <v>6688</v>
      </c>
      <c r="F28" s="6" t="s">
        <v>2790</v>
      </c>
      <c r="G28" s="8">
        <v>41075</v>
      </c>
      <c r="H28" s="6" t="s">
        <v>2791</v>
      </c>
      <c r="I28" s="6"/>
      <c r="J28" s="6"/>
      <c r="K28" s="6"/>
    </row>
    <row r="29" spans="1:11" ht="30.25" customHeight="1" x14ac:dyDescent="0.2">
      <c r="A29" s="6" t="s">
        <v>4879</v>
      </c>
      <c r="B29" s="6" t="s">
        <v>4880</v>
      </c>
      <c r="C29" s="6" t="s">
        <v>6689</v>
      </c>
      <c r="D29" s="6" t="s">
        <v>4881</v>
      </c>
      <c r="E29" s="6" t="s">
        <v>6690</v>
      </c>
      <c r="F29" s="6" t="s">
        <v>6691</v>
      </c>
      <c r="G29" s="8">
        <v>41730</v>
      </c>
      <c r="H29" s="6" t="s">
        <v>4882</v>
      </c>
      <c r="I29" s="6"/>
      <c r="J29" s="6"/>
      <c r="K29" s="6"/>
    </row>
    <row r="30" spans="1:11" ht="30.25" customHeight="1" x14ac:dyDescent="0.2">
      <c r="A30" s="6" t="s">
        <v>5765</v>
      </c>
      <c r="B30" s="6" t="s">
        <v>2003</v>
      </c>
      <c r="C30" s="6" t="s">
        <v>6692</v>
      </c>
      <c r="D30" s="6" t="s">
        <v>5766</v>
      </c>
      <c r="E30" s="6"/>
      <c r="F30" s="6" t="s">
        <v>5768</v>
      </c>
      <c r="G30" s="8">
        <v>42826</v>
      </c>
      <c r="H30" s="6" t="s">
        <v>5767</v>
      </c>
      <c r="I30" s="6"/>
      <c r="J30" s="6"/>
      <c r="K30" s="6"/>
    </row>
    <row r="31" spans="1:11" ht="30.25" customHeight="1" x14ac:dyDescent="0.2">
      <c r="A31" s="6" t="s">
        <v>5769</v>
      </c>
      <c r="B31" s="6" t="s">
        <v>2003</v>
      </c>
      <c r="C31" s="6" t="s">
        <v>6230</v>
      </c>
      <c r="D31" s="6" t="s">
        <v>5770</v>
      </c>
      <c r="E31" s="6" t="s">
        <v>6693</v>
      </c>
      <c r="F31" s="6" t="s">
        <v>5782</v>
      </c>
      <c r="G31" s="8">
        <v>42826</v>
      </c>
      <c r="H31" s="6" t="s">
        <v>5002</v>
      </c>
      <c r="I31" s="6"/>
      <c r="J31" s="6"/>
      <c r="K31" s="6"/>
    </row>
    <row r="32" spans="1:11" ht="30.25" customHeight="1" x14ac:dyDescent="0.2">
      <c r="A32" s="6" t="s">
        <v>5819</v>
      </c>
      <c r="B32" s="6" t="s">
        <v>6687</v>
      </c>
      <c r="C32" s="6" t="s">
        <v>6694</v>
      </c>
      <c r="D32" s="6" t="s">
        <v>5820</v>
      </c>
      <c r="E32" s="6" t="s">
        <v>6695</v>
      </c>
      <c r="F32" s="6" t="s">
        <v>5821</v>
      </c>
      <c r="G32" s="8">
        <v>42948</v>
      </c>
      <c r="H32" s="6" t="s">
        <v>5822</v>
      </c>
      <c r="I32" s="6"/>
      <c r="J32" s="6"/>
      <c r="K32" s="6"/>
    </row>
    <row r="33" spans="1:11" ht="30.25" customHeight="1" x14ac:dyDescent="0.2">
      <c r="A33" s="6" t="s">
        <v>6193</v>
      </c>
      <c r="B33" s="6" t="s">
        <v>6696</v>
      </c>
      <c r="C33" s="6" t="s">
        <v>6697</v>
      </c>
      <c r="D33" s="6" t="s">
        <v>6231</v>
      </c>
      <c r="E33" s="6" t="s">
        <v>6698</v>
      </c>
      <c r="F33" s="6" t="s">
        <v>6194</v>
      </c>
      <c r="G33" s="8">
        <v>43556</v>
      </c>
      <c r="H33" s="6" t="s">
        <v>4885</v>
      </c>
      <c r="I33" s="6"/>
      <c r="J33" s="6"/>
      <c r="K33" s="6"/>
    </row>
    <row r="34" spans="1:11" ht="56.5" customHeight="1" x14ac:dyDescent="0.2">
      <c r="A34" s="6" t="s">
        <v>6811</v>
      </c>
      <c r="B34" s="6" t="s">
        <v>5877</v>
      </c>
      <c r="C34" s="6" t="s">
        <v>6808</v>
      </c>
      <c r="D34" s="6" t="s">
        <v>6809</v>
      </c>
      <c r="E34" s="6" t="s">
        <v>6810</v>
      </c>
      <c r="F34" s="6" t="s">
        <v>7165</v>
      </c>
      <c r="G34" s="8">
        <v>44636</v>
      </c>
      <c r="H34" s="6" t="s">
        <v>6812</v>
      </c>
      <c r="I34" s="6">
        <v>19</v>
      </c>
      <c r="J34" s="6">
        <v>19</v>
      </c>
      <c r="K34" s="6">
        <v>0</v>
      </c>
    </row>
    <row r="35" spans="1:11" ht="30" customHeight="1" x14ac:dyDescent="0.2">
      <c r="A35" s="6" t="s">
        <v>7138</v>
      </c>
      <c r="B35" s="6" t="s">
        <v>808</v>
      </c>
      <c r="C35" s="6" t="s">
        <v>7139</v>
      </c>
      <c r="D35" s="6" t="s">
        <v>7140</v>
      </c>
      <c r="E35" s="6"/>
      <c r="F35" s="6" t="s">
        <v>6234</v>
      </c>
      <c r="G35" s="8">
        <v>45017</v>
      </c>
      <c r="H35" s="6" t="s">
        <v>6271</v>
      </c>
      <c r="I35" s="6"/>
      <c r="J35" s="6"/>
      <c r="K35" s="6"/>
    </row>
    <row r="36" spans="1:11" ht="30.25" customHeight="1" x14ac:dyDescent="0.2">
      <c r="A36" s="6" t="s">
        <v>818</v>
      </c>
      <c r="B36" s="6" t="s">
        <v>819</v>
      </c>
      <c r="C36" s="6" t="s">
        <v>820</v>
      </c>
      <c r="D36" s="6" t="s">
        <v>821</v>
      </c>
      <c r="E36" s="6" t="s">
        <v>822</v>
      </c>
      <c r="F36" s="6" t="s">
        <v>6864</v>
      </c>
      <c r="G36" s="8">
        <v>16346</v>
      </c>
      <c r="H36" s="6" t="s">
        <v>2414</v>
      </c>
      <c r="I36" s="6"/>
      <c r="J36" s="6"/>
      <c r="K36" s="6"/>
    </row>
    <row r="37" spans="1:11" ht="30.25" customHeight="1" x14ac:dyDescent="0.2">
      <c r="A37" s="6" t="s">
        <v>823</v>
      </c>
      <c r="B37" s="6" t="s">
        <v>805</v>
      </c>
      <c r="C37" s="6" t="s">
        <v>824</v>
      </c>
      <c r="D37" s="6" t="s">
        <v>7098</v>
      </c>
      <c r="E37" s="6" t="s">
        <v>825</v>
      </c>
      <c r="F37" s="6" t="s">
        <v>2792</v>
      </c>
      <c r="G37" s="86">
        <v>41944</v>
      </c>
      <c r="H37" s="6" t="s">
        <v>6699</v>
      </c>
      <c r="I37" s="6"/>
      <c r="J37" s="6"/>
      <c r="K37" s="6"/>
    </row>
    <row r="38" spans="1:11" ht="30.25" customHeight="1" x14ac:dyDescent="0.2">
      <c r="A38" s="6" t="s">
        <v>826</v>
      </c>
      <c r="B38" s="6" t="s">
        <v>2400</v>
      </c>
      <c r="C38" s="6" t="s">
        <v>827</v>
      </c>
      <c r="D38" s="6" t="s">
        <v>828</v>
      </c>
      <c r="E38" s="6" t="s">
        <v>829</v>
      </c>
      <c r="F38" s="6" t="s">
        <v>2793</v>
      </c>
      <c r="G38" s="38">
        <v>39539</v>
      </c>
      <c r="H38" s="6" t="s">
        <v>2418</v>
      </c>
      <c r="I38" s="6"/>
      <c r="J38" s="6"/>
      <c r="K38" s="6"/>
    </row>
    <row r="39" spans="1:11" ht="30.25" customHeight="1" x14ac:dyDescent="0.2">
      <c r="A39" s="6" t="s">
        <v>833</v>
      </c>
      <c r="B39" s="6" t="s">
        <v>2410</v>
      </c>
      <c r="C39" s="6" t="s">
        <v>834</v>
      </c>
      <c r="D39" s="6" t="s">
        <v>835</v>
      </c>
      <c r="E39" s="6" t="s">
        <v>836</v>
      </c>
      <c r="F39" s="1" t="s">
        <v>7067</v>
      </c>
      <c r="G39" s="8">
        <v>29684</v>
      </c>
      <c r="H39" s="6" t="s">
        <v>2414</v>
      </c>
      <c r="I39" s="6"/>
      <c r="J39" s="6"/>
      <c r="K39" s="6"/>
    </row>
    <row r="40" spans="1:11" ht="30.25" customHeight="1" x14ac:dyDescent="0.2">
      <c r="A40" s="6" t="s">
        <v>2794</v>
      </c>
      <c r="B40" s="6" t="s">
        <v>830</v>
      </c>
      <c r="C40" s="6" t="s">
        <v>837</v>
      </c>
      <c r="D40" s="6" t="s">
        <v>838</v>
      </c>
      <c r="E40" s="6" t="s">
        <v>839</v>
      </c>
      <c r="F40" s="6" t="s">
        <v>6535</v>
      </c>
      <c r="G40" s="8">
        <v>29738</v>
      </c>
      <c r="H40" s="6" t="s">
        <v>840</v>
      </c>
      <c r="I40" s="6"/>
      <c r="J40" s="6"/>
      <c r="K40" s="6"/>
    </row>
    <row r="41" spans="1:11" ht="30.25" customHeight="1" x14ac:dyDescent="0.2">
      <c r="A41" s="6" t="s">
        <v>841</v>
      </c>
      <c r="B41" s="6" t="s">
        <v>2400</v>
      </c>
      <c r="C41" s="6" t="s">
        <v>842</v>
      </c>
      <c r="D41" s="6" t="s">
        <v>843</v>
      </c>
      <c r="E41" s="6" t="s">
        <v>844</v>
      </c>
      <c r="F41" s="6" t="s">
        <v>845</v>
      </c>
      <c r="G41" s="8">
        <v>31031</v>
      </c>
      <c r="H41" s="6" t="s">
        <v>2418</v>
      </c>
      <c r="I41" s="6"/>
      <c r="J41" s="6"/>
      <c r="K41" s="6"/>
    </row>
    <row r="42" spans="1:11" ht="30.25" customHeight="1" x14ac:dyDescent="0.2">
      <c r="A42" s="6" t="s">
        <v>846</v>
      </c>
      <c r="B42" s="6" t="s">
        <v>2410</v>
      </c>
      <c r="C42" s="6" t="s">
        <v>847</v>
      </c>
      <c r="D42" s="6" t="s">
        <v>848</v>
      </c>
      <c r="E42" s="6" t="s">
        <v>849</v>
      </c>
      <c r="F42" s="6" t="s">
        <v>850</v>
      </c>
      <c r="G42" s="8">
        <v>31190</v>
      </c>
      <c r="H42" s="6" t="s">
        <v>2414</v>
      </c>
      <c r="I42" s="6"/>
      <c r="J42" s="6"/>
      <c r="K42" s="6"/>
    </row>
    <row r="43" spans="1:11" ht="30.25" customHeight="1" x14ac:dyDescent="0.2">
      <c r="A43" s="6" t="s">
        <v>851</v>
      </c>
      <c r="B43" s="6" t="s">
        <v>2400</v>
      </c>
      <c r="C43" s="6" t="s">
        <v>824</v>
      </c>
      <c r="D43" s="6" t="s">
        <v>852</v>
      </c>
      <c r="E43" s="6" t="s">
        <v>853</v>
      </c>
      <c r="F43" s="6" t="s">
        <v>854</v>
      </c>
      <c r="G43" s="8">
        <v>31965</v>
      </c>
      <c r="H43" s="6" t="s">
        <v>855</v>
      </c>
      <c r="I43" s="6"/>
      <c r="J43" s="6"/>
      <c r="K43" s="6"/>
    </row>
    <row r="44" spans="1:11" ht="30.25" customHeight="1" x14ac:dyDescent="0.2">
      <c r="A44" s="6" t="s">
        <v>856</v>
      </c>
      <c r="B44" s="6" t="s">
        <v>2416</v>
      </c>
      <c r="C44" s="6" t="s">
        <v>857</v>
      </c>
      <c r="D44" s="6" t="s">
        <v>858</v>
      </c>
      <c r="E44" s="6" t="s">
        <v>859</v>
      </c>
      <c r="F44" s="6" t="s">
        <v>860</v>
      </c>
      <c r="G44" s="8">
        <v>33604</v>
      </c>
      <c r="H44" s="6" t="s">
        <v>861</v>
      </c>
      <c r="I44" s="6"/>
      <c r="J44" s="6"/>
      <c r="K44" s="6"/>
    </row>
    <row r="45" spans="1:11" ht="30.25" customHeight="1" x14ac:dyDescent="0.2">
      <c r="A45" s="6" t="s">
        <v>862</v>
      </c>
      <c r="B45" s="6" t="s">
        <v>2416</v>
      </c>
      <c r="C45" s="6" t="s">
        <v>834</v>
      </c>
      <c r="D45" s="6" t="s">
        <v>863</v>
      </c>
      <c r="E45" s="6" t="s">
        <v>864</v>
      </c>
      <c r="F45" s="6" t="s">
        <v>2795</v>
      </c>
      <c r="G45" s="8">
        <v>33604</v>
      </c>
      <c r="H45" s="6" t="s">
        <v>6020</v>
      </c>
      <c r="I45" s="6"/>
      <c r="J45" s="6"/>
      <c r="K45" s="6"/>
    </row>
    <row r="46" spans="1:11" ht="30.25" customHeight="1" x14ac:dyDescent="0.2">
      <c r="A46" s="6" t="s">
        <v>865</v>
      </c>
      <c r="B46" s="6" t="s">
        <v>2410</v>
      </c>
      <c r="C46" s="6" t="s">
        <v>866</v>
      </c>
      <c r="D46" s="6" t="s">
        <v>867</v>
      </c>
      <c r="E46" s="6" t="s">
        <v>868</v>
      </c>
      <c r="F46" s="6" t="s">
        <v>6454</v>
      </c>
      <c r="G46" s="8">
        <v>33695</v>
      </c>
      <c r="H46" s="6" t="s">
        <v>869</v>
      </c>
      <c r="I46" s="6"/>
      <c r="J46" s="6"/>
      <c r="K46" s="6"/>
    </row>
    <row r="47" spans="1:11" ht="30.25" customHeight="1" x14ac:dyDescent="0.2">
      <c r="A47" s="6" t="s">
        <v>870</v>
      </c>
      <c r="B47" s="6" t="s">
        <v>2416</v>
      </c>
      <c r="C47" s="6" t="s">
        <v>871</v>
      </c>
      <c r="D47" s="6" t="s">
        <v>872</v>
      </c>
      <c r="E47" s="6" t="s">
        <v>873</v>
      </c>
      <c r="F47" s="6" t="s">
        <v>2796</v>
      </c>
      <c r="G47" s="8">
        <v>33817</v>
      </c>
      <c r="H47" s="6" t="s">
        <v>874</v>
      </c>
      <c r="I47" s="6"/>
      <c r="J47" s="6"/>
      <c r="K47" s="6"/>
    </row>
    <row r="48" spans="1:11" ht="30.25" customHeight="1" x14ac:dyDescent="0.2">
      <c r="A48" s="6" t="s">
        <v>3319</v>
      </c>
      <c r="B48" s="6" t="s">
        <v>2416</v>
      </c>
      <c r="C48" s="6" t="s">
        <v>824</v>
      </c>
      <c r="D48" s="6" t="s">
        <v>3320</v>
      </c>
      <c r="E48" s="6" t="s">
        <v>3321</v>
      </c>
      <c r="F48" s="6" t="s">
        <v>3322</v>
      </c>
      <c r="G48" s="8">
        <v>34213</v>
      </c>
      <c r="H48" s="6" t="s">
        <v>2424</v>
      </c>
      <c r="I48" s="6"/>
      <c r="J48" s="6"/>
      <c r="K48" s="6"/>
    </row>
    <row r="49" spans="1:11" ht="30.25" customHeight="1" x14ac:dyDescent="0.2">
      <c r="A49" s="6" t="s">
        <v>3323</v>
      </c>
      <c r="B49" s="6" t="s">
        <v>830</v>
      </c>
      <c r="C49" s="6" t="s">
        <v>3324</v>
      </c>
      <c r="D49" s="6" t="s">
        <v>3325</v>
      </c>
      <c r="E49" s="6" t="s">
        <v>3326</v>
      </c>
      <c r="F49" s="6" t="s">
        <v>3327</v>
      </c>
      <c r="G49" s="8">
        <v>34425</v>
      </c>
      <c r="H49" s="6" t="s">
        <v>2414</v>
      </c>
      <c r="I49" s="6"/>
      <c r="J49" s="6"/>
      <c r="K49" s="6"/>
    </row>
    <row r="50" spans="1:11" ht="27" customHeight="1" x14ac:dyDescent="0.2">
      <c r="A50" s="6" t="s">
        <v>3328</v>
      </c>
      <c r="B50" s="6" t="s">
        <v>2400</v>
      </c>
      <c r="C50" s="6" t="s">
        <v>827</v>
      </c>
      <c r="D50" s="6" t="s">
        <v>3329</v>
      </c>
      <c r="E50" s="6" t="s">
        <v>3330</v>
      </c>
      <c r="F50" s="6" t="s">
        <v>3331</v>
      </c>
      <c r="G50" s="8">
        <v>34790</v>
      </c>
      <c r="H50" s="6" t="s">
        <v>6700</v>
      </c>
      <c r="I50" s="6"/>
      <c r="J50" s="6"/>
      <c r="K50" s="6"/>
    </row>
    <row r="51" spans="1:11" ht="27" customHeight="1" x14ac:dyDescent="0.2">
      <c r="A51" s="6" t="s">
        <v>3332</v>
      </c>
      <c r="B51" s="6" t="s">
        <v>2797</v>
      </c>
      <c r="C51" s="6" t="s">
        <v>3334</v>
      </c>
      <c r="D51" s="6" t="s">
        <v>3335</v>
      </c>
      <c r="E51" s="6" t="s">
        <v>6701</v>
      </c>
      <c r="F51" s="6" t="s">
        <v>2798</v>
      </c>
      <c r="G51" s="8">
        <v>35521</v>
      </c>
      <c r="H51" s="6" t="s">
        <v>6702</v>
      </c>
      <c r="I51" s="6"/>
      <c r="J51" s="6"/>
      <c r="K51" s="6"/>
    </row>
    <row r="52" spans="1:11" ht="37" customHeight="1" x14ac:dyDescent="0.2">
      <c r="A52" s="6" t="s">
        <v>3337</v>
      </c>
      <c r="B52" s="6" t="s">
        <v>2400</v>
      </c>
      <c r="C52" s="6" t="s">
        <v>834</v>
      </c>
      <c r="D52" s="6" t="s">
        <v>2799</v>
      </c>
      <c r="E52" s="6" t="s">
        <v>3338</v>
      </c>
      <c r="F52" s="6" t="s">
        <v>3339</v>
      </c>
      <c r="G52" s="8">
        <v>41036</v>
      </c>
      <c r="H52" s="6" t="s">
        <v>8320</v>
      </c>
      <c r="I52" s="6"/>
      <c r="J52" s="6"/>
      <c r="K52" s="6"/>
    </row>
    <row r="53" spans="1:11" ht="30.25" customHeight="1" x14ac:dyDescent="0.2">
      <c r="A53" s="6" t="s">
        <v>3340</v>
      </c>
      <c r="B53" s="6" t="s">
        <v>2400</v>
      </c>
      <c r="C53" s="6" t="s">
        <v>827</v>
      </c>
      <c r="D53" s="6" t="s">
        <v>3341</v>
      </c>
      <c r="E53" s="6" t="s">
        <v>3342</v>
      </c>
      <c r="F53" s="6" t="s">
        <v>3327</v>
      </c>
      <c r="G53" s="8">
        <v>36140</v>
      </c>
      <c r="H53" s="6" t="s">
        <v>3343</v>
      </c>
      <c r="I53" s="6"/>
      <c r="J53" s="6"/>
      <c r="K53" s="6"/>
    </row>
    <row r="54" spans="1:11" ht="30.25" customHeight="1" x14ac:dyDescent="0.2">
      <c r="A54" s="6" t="s">
        <v>3344</v>
      </c>
      <c r="B54" s="6" t="s">
        <v>2400</v>
      </c>
      <c r="C54" s="6" t="s">
        <v>847</v>
      </c>
      <c r="D54" s="6" t="s">
        <v>3345</v>
      </c>
      <c r="E54" s="6" t="s">
        <v>3346</v>
      </c>
      <c r="F54" s="6" t="s">
        <v>850</v>
      </c>
      <c r="G54" s="8">
        <v>36515</v>
      </c>
      <c r="H54" s="6" t="s">
        <v>3347</v>
      </c>
      <c r="I54" s="6"/>
      <c r="J54" s="6"/>
      <c r="K54" s="6"/>
    </row>
    <row r="55" spans="1:11" ht="30.25" customHeight="1" x14ac:dyDescent="0.2">
      <c r="A55" s="6" t="s">
        <v>3348</v>
      </c>
      <c r="B55" s="6" t="s">
        <v>2416</v>
      </c>
      <c r="C55" s="6" t="s">
        <v>3349</v>
      </c>
      <c r="D55" s="6" t="s">
        <v>3350</v>
      </c>
      <c r="E55" s="6" t="s">
        <v>2556</v>
      </c>
      <c r="F55" s="6" t="s">
        <v>2557</v>
      </c>
      <c r="G55" s="8">
        <v>36800</v>
      </c>
      <c r="H55" s="6" t="s">
        <v>2558</v>
      </c>
      <c r="I55" s="6"/>
      <c r="J55" s="6"/>
      <c r="K55" s="6"/>
    </row>
    <row r="56" spans="1:11" ht="30.25" customHeight="1" x14ac:dyDescent="0.2">
      <c r="A56" s="6" t="s">
        <v>2559</v>
      </c>
      <c r="B56" s="6" t="s">
        <v>2400</v>
      </c>
      <c r="C56" s="6" t="s">
        <v>6232</v>
      </c>
      <c r="D56" s="6" t="s">
        <v>2800</v>
      </c>
      <c r="E56" s="6" t="s">
        <v>2801</v>
      </c>
      <c r="F56" s="6" t="s">
        <v>3327</v>
      </c>
      <c r="G56" s="8">
        <v>36951</v>
      </c>
      <c r="H56" s="6" t="s">
        <v>2418</v>
      </c>
      <c r="I56" s="6"/>
      <c r="J56" s="6"/>
      <c r="K56" s="6"/>
    </row>
    <row r="57" spans="1:11" ht="30.25" customHeight="1" x14ac:dyDescent="0.2">
      <c r="A57" s="6" t="s">
        <v>2560</v>
      </c>
      <c r="B57" s="6" t="s">
        <v>2416</v>
      </c>
      <c r="C57" s="6" t="s">
        <v>2802</v>
      </c>
      <c r="D57" s="6" t="s">
        <v>2803</v>
      </c>
      <c r="E57" s="6" t="s">
        <v>6703</v>
      </c>
      <c r="F57" s="6" t="s">
        <v>6462</v>
      </c>
      <c r="G57" s="8">
        <v>36982</v>
      </c>
      <c r="H57" s="6" t="s">
        <v>6790</v>
      </c>
      <c r="I57" s="6"/>
      <c r="J57" s="6"/>
      <c r="K57" s="6"/>
    </row>
    <row r="58" spans="1:11" ht="30.25" customHeight="1" x14ac:dyDescent="0.2">
      <c r="A58" s="6" t="s">
        <v>2562</v>
      </c>
      <c r="B58" s="6" t="s">
        <v>2400</v>
      </c>
      <c r="C58" s="6" t="s">
        <v>2804</v>
      </c>
      <c r="D58" s="6" t="s">
        <v>2805</v>
      </c>
      <c r="E58" s="6" t="s">
        <v>2563</v>
      </c>
      <c r="F58" s="6" t="s">
        <v>2564</v>
      </c>
      <c r="G58" s="8">
        <v>37018</v>
      </c>
      <c r="H58" s="6" t="s">
        <v>2565</v>
      </c>
      <c r="I58" s="6"/>
      <c r="J58" s="6"/>
      <c r="K58" s="6"/>
    </row>
    <row r="59" spans="1:11" ht="30.25" customHeight="1" x14ac:dyDescent="0.2">
      <c r="A59" s="6" t="s">
        <v>2567</v>
      </c>
      <c r="B59" s="6" t="s">
        <v>2416</v>
      </c>
      <c r="C59" s="6" t="s">
        <v>824</v>
      </c>
      <c r="D59" s="6" t="s">
        <v>2568</v>
      </c>
      <c r="E59" s="6" t="s">
        <v>2569</v>
      </c>
      <c r="F59" s="6" t="s">
        <v>2570</v>
      </c>
      <c r="G59" s="8">
        <v>37377</v>
      </c>
      <c r="H59" s="6" t="s">
        <v>2571</v>
      </c>
      <c r="I59" s="6"/>
      <c r="J59" s="6"/>
      <c r="K59" s="6"/>
    </row>
    <row r="60" spans="1:11" ht="30.25" customHeight="1" x14ac:dyDescent="0.2">
      <c r="A60" s="6" t="s">
        <v>2572</v>
      </c>
      <c r="B60" s="6" t="s">
        <v>2416</v>
      </c>
      <c r="C60" s="6" t="s">
        <v>2573</v>
      </c>
      <c r="D60" s="6" t="s">
        <v>2574</v>
      </c>
      <c r="E60" s="6" t="s">
        <v>2575</v>
      </c>
      <c r="F60" s="6" t="s">
        <v>2576</v>
      </c>
      <c r="G60" s="8">
        <v>37561</v>
      </c>
      <c r="H60" s="6" t="s">
        <v>2806</v>
      </c>
      <c r="I60" s="6"/>
      <c r="J60" s="6"/>
      <c r="K60" s="6"/>
    </row>
    <row r="61" spans="1:11" ht="30.25" customHeight="1" x14ac:dyDescent="0.2">
      <c r="A61" s="6" t="s">
        <v>2807</v>
      </c>
      <c r="B61" s="6" t="s">
        <v>2585</v>
      </c>
      <c r="C61" s="6" t="s">
        <v>847</v>
      </c>
      <c r="D61" s="6" t="s">
        <v>2808</v>
      </c>
      <c r="E61" s="6" t="s">
        <v>2809</v>
      </c>
      <c r="F61" s="6" t="s">
        <v>5477</v>
      </c>
      <c r="G61" s="8">
        <v>37606</v>
      </c>
      <c r="H61" s="6" t="s">
        <v>2686</v>
      </c>
      <c r="I61" s="6"/>
      <c r="J61" s="6"/>
      <c r="K61" s="6"/>
    </row>
    <row r="62" spans="1:11" ht="30.25" customHeight="1" x14ac:dyDescent="0.2">
      <c r="A62" s="6" t="s">
        <v>2577</v>
      </c>
      <c r="B62" s="6" t="s">
        <v>2578</v>
      </c>
      <c r="C62" s="6" t="s">
        <v>847</v>
      </c>
      <c r="D62" s="6" t="s">
        <v>2579</v>
      </c>
      <c r="E62" s="6" t="s">
        <v>2580</v>
      </c>
      <c r="F62" s="6" t="s">
        <v>850</v>
      </c>
      <c r="G62" s="8">
        <v>37718</v>
      </c>
      <c r="H62" s="6" t="s">
        <v>2414</v>
      </c>
      <c r="I62" s="6"/>
      <c r="J62" s="6"/>
      <c r="K62" s="6"/>
    </row>
    <row r="63" spans="1:11" ht="30.25" customHeight="1" x14ac:dyDescent="0.2">
      <c r="A63" s="6" t="s">
        <v>2581</v>
      </c>
      <c r="B63" s="6" t="s">
        <v>2416</v>
      </c>
      <c r="C63" s="6" t="s">
        <v>834</v>
      </c>
      <c r="D63" s="6" t="s">
        <v>2582</v>
      </c>
      <c r="E63" s="6" t="s">
        <v>2583</v>
      </c>
      <c r="F63" s="6" t="s">
        <v>6010</v>
      </c>
      <c r="G63" s="8">
        <v>37895</v>
      </c>
      <c r="H63" s="6" t="s">
        <v>6704</v>
      </c>
      <c r="I63" s="6"/>
      <c r="J63" s="6"/>
      <c r="K63" s="6"/>
    </row>
    <row r="64" spans="1:11" ht="30.25" customHeight="1" x14ac:dyDescent="0.2">
      <c r="A64" s="6" t="s">
        <v>2584</v>
      </c>
      <c r="B64" s="6" t="s">
        <v>2585</v>
      </c>
      <c r="C64" s="6" t="s">
        <v>2586</v>
      </c>
      <c r="D64" s="6" t="s">
        <v>2587</v>
      </c>
      <c r="E64" s="6" t="s">
        <v>2588</v>
      </c>
      <c r="F64" s="6" t="s">
        <v>832</v>
      </c>
      <c r="G64" s="8">
        <v>38443</v>
      </c>
      <c r="H64" s="6" t="s">
        <v>2414</v>
      </c>
      <c r="I64" s="6"/>
      <c r="J64" s="6"/>
      <c r="K64" s="6"/>
    </row>
    <row r="65" spans="1:11" ht="30.25" customHeight="1" x14ac:dyDescent="0.2">
      <c r="A65" s="6" t="s">
        <v>2589</v>
      </c>
      <c r="B65" s="6" t="s">
        <v>2585</v>
      </c>
      <c r="C65" s="6" t="s">
        <v>2590</v>
      </c>
      <c r="D65" s="6" t="s">
        <v>2591</v>
      </c>
      <c r="E65" s="6" t="s">
        <v>2592</v>
      </c>
      <c r="F65" s="6" t="s">
        <v>832</v>
      </c>
      <c r="G65" s="8">
        <v>38443</v>
      </c>
      <c r="H65" s="6" t="s">
        <v>2414</v>
      </c>
      <c r="I65" s="6"/>
      <c r="J65" s="6"/>
      <c r="K65" s="6"/>
    </row>
    <row r="66" spans="1:11" ht="30.25" customHeight="1" x14ac:dyDescent="0.2">
      <c r="A66" s="6" t="s">
        <v>2593</v>
      </c>
      <c r="B66" s="6" t="s">
        <v>2585</v>
      </c>
      <c r="C66" s="6" t="s">
        <v>2594</v>
      </c>
      <c r="D66" s="6" t="s">
        <v>2810</v>
      </c>
      <c r="E66" s="6" t="s">
        <v>2811</v>
      </c>
      <c r="F66" s="6" t="s">
        <v>2796</v>
      </c>
      <c r="G66" s="8">
        <v>38443</v>
      </c>
      <c r="H66" s="6" t="s">
        <v>2414</v>
      </c>
      <c r="I66" s="6"/>
      <c r="J66" s="6"/>
      <c r="K66" s="6"/>
    </row>
    <row r="67" spans="1:11" ht="30.25" customHeight="1" x14ac:dyDescent="0.2">
      <c r="A67" s="6" t="s">
        <v>2596</v>
      </c>
      <c r="B67" s="6" t="s">
        <v>2585</v>
      </c>
      <c r="C67" s="6" t="s">
        <v>2594</v>
      </c>
      <c r="D67" s="6" t="s">
        <v>2597</v>
      </c>
      <c r="E67" s="6" t="s">
        <v>2598</v>
      </c>
      <c r="F67" s="6" t="s">
        <v>2796</v>
      </c>
      <c r="G67" s="8">
        <v>38443</v>
      </c>
      <c r="H67" s="6" t="s">
        <v>2418</v>
      </c>
      <c r="I67" s="6"/>
      <c r="J67" s="6"/>
      <c r="K67" s="6"/>
    </row>
    <row r="68" spans="1:11" ht="30.25" customHeight="1" x14ac:dyDescent="0.2">
      <c r="A68" s="6" t="s">
        <v>2812</v>
      </c>
      <c r="B68" s="6" t="s">
        <v>2585</v>
      </c>
      <c r="C68" s="6" t="s">
        <v>3324</v>
      </c>
      <c r="D68" s="6" t="s">
        <v>2813</v>
      </c>
      <c r="E68" s="6" t="s">
        <v>2599</v>
      </c>
      <c r="F68" s="6" t="s">
        <v>5478</v>
      </c>
      <c r="G68" s="8">
        <v>38443</v>
      </c>
      <c r="H68" s="6" t="s">
        <v>6705</v>
      </c>
      <c r="I68" s="6"/>
      <c r="J68" s="6"/>
      <c r="K68" s="6"/>
    </row>
    <row r="69" spans="1:11" ht="30.25" customHeight="1" x14ac:dyDescent="0.2">
      <c r="A69" s="6" t="s">
        <v>2600</v>
      </c>
      <c r="B69" s="6" t="s">
        <v>2585</v>
      </c>
      <c r="C69" s="6" t="s">
        <v>2802</v>
      </c>
      <c r="D69" s="6" t="s">
        <v>2815</v>
      </c>
      <c r="E69" s="6" t="s">
        <v>2561</v>
      </c>
      <c r="F69" s="6" t="s">
        <v>6462</v>
      </c>
      <c r="G69" s="8">
        <v>38443</v>
      </c>
      <c r="H69" s="6" t="s">
        <v>2601</v>
      </c>
      <c r="I69" s="6"/>
      <c r="J69" s="6"/>
      <c r="K69" s="6"/>
    </row>
    <row r="70" spans="1:11" ht="30.25" customHeight="1" x14ac:dyDescent="0.2">
      <c r="A70" s="6" t="s">
        <v>2602</v>
      </c>
      <c r="B70" s="6" t="s">
        <v>2416</v>
      </c>
      <c r="C70" s="6" t="s">
        <v>6706</v>
      </c>
      <c r="D70" s="6" t="s">
        <v>2603</v>
      </c>
      <c r="E70" s="6" t="s">
        <v>2604</v>
      </c>
      <c r="F70" s="6" t="s">
        <v>2605</v>
      </c>
      <c r="G70" s="8">
        <v>38443</v>
      </c>
      <c r="H70" s="6" t="s">
        <v>2816</v>
      </c>
      <c r="I70" s="6"/>
      <c r="J70" s="6"/>
      <c r="K70" s="6"/>
    </row>
    <row r="71" spans="1:11" ht="30.25" customHeight="1" x14ac:dyDescent="0.2">
      <c r="A71" s="6" t="s">
        <v>2606</v>
      </c>
      <c r="B71" s="6" t="s">
        <v>2400</v>
      </c>
      <c r="C71" s="6" t="s">
        <v>6707</v>
      </c>
      <c r="D71" s="6" t="s">
        <v>2607</v>
      </c>
      <c r="E71" s="6" t="s">
        <v>2608</v>
      </c>
      <c r="F71" s="6" t="s">
        <v>2609</v>
      </c>
      <c r="G71" s="8">
        <v>38481</v>
      </c>
      <c r="H71" s="6" t="s">
        <v>2610</v>
      </c>
      <c r="I71" s="6"/>
      <c r="J71" s="6"/>
      <c r="K71" s="6"/>
    </row>
    <row r="72" spans="1:11" ht="30.25" customHeight="1" x14ac:dyDescent="0.2">
      <c r="A72" s="6" t="s">
        <v>2817</v>
      </c>
      <c r="B72" s="6" t="s">
        <v>2415</v>
      </c>
      <c r="C72" s="6" t="s">
        <v>2818</v>
      </c>
      <c r="D72" s="6" t="s">
        <v>2819</v>
      </c>
      <c r="E72" s="6" t="s">
        <v>2820</v>
      </c>
      <c r="F72" s="6" t="s">
        <v>2570</v>
      </c>
      <c r="G72" s="8">
        <v>38714</v>
      </c>
      <c r="H72" s="6" t="s">
        <v>2414</v>
      </c>
      <c r="I72" s="6"/>
      <c r="J72" s="6"/>
      <c r="K72" s="6"/>
    </row>
    <row r="73" spans="1:11" ht="45" customHeight="1" x14ac:dyDescent="0.2">
      <c r="A73" s="6" t="s">
        <v>2611</v>
      </c>
      <c r="B73" s="6" t="s">
        <v>2416</v>
      </c>
      <c r="C73" s="6" t="s">
        <v>2612</v>
      </c>
      <c r="D73" s="6" t="s">
        <v>2613</v>
      </c>
      <c r="E73" s="6" t="s">
        <v>2614</v>
      </c>
      <c r="F73" s="6" t="s">
        <v>2615</v>
      </c>
      <c r="G73" s="8">
        <v>38808</v>
      </c>
      <c r="H73" s="6" t="s">
        <v>7128</v>
      </c>
      <c r="I73" s="6"/>
      <c r="J73" s="6"/>
      <c r="K73" s="6"/>
    </row>
    <row r="74" spans="1:11" ht="30.25" customHeight="1" x14ac:dyDescent="0.2">
      <c r="A74" s="6" t="s">
        <v>6708</v>
      </c>
      <c r="B74" s="6" t="s">
        <v>805</v>
      </c>
      <c r="C74" s="6" t="s">
        <v>834</v>
      </c>
      <c r="D74" s="6" t="s">
        <v>2821</v>
      </c>
      <c r="E74" s="6" t="s">
        <v>2822</v>
      </c>
      <c r="F74" s="6" t="s">
        <v>2823</v>
      </c>
      <c r="G74" s="86">
        <v>41944</v>
      </c>
      <c r="H74" s="6" t="s">
        <v>2824</v>
      </c>
      <c r="I74" s="6"/>
      <c r="J74" s="6"/>
      <c r="K74" s="6"/>
    </row>
    <row r="75" spans="1:11" ht="30.25" customHeight="1" x14ac:dyDescent="0.2">
      <c r="A75" s="6" t="s">
        <v>2825</v>
      </c>
      <c r="B75" s="6" t="s">
        <v>2415</v>
      </c>
      <c r="C75" s="6" t="s">
        <v>2818</v>
      </c>
      <c r="D75" s="6" t="s">
        <v>2826</v>
      </c>
      <c r="E75" s="6" t="s">
        <v>2827</v>
      </c>
      <c r="F75" s="6" t="s">
        <v>2570</v>
      </c>
      <c r="G75" s="8">
        <v>38961</v>
      </c>
      <c r="H75" s="6" t="s">
        <v>2414</v>
      </c>
      <c r="I75" s="6"/>
      <c r="J75" s="6"/>
      <c r="K75" s="6"/>
    </row>
    <row r="76" spans="1:11" ht="30.25" customHeight="1" x14ac:dyDescent="0.2">
      <c r="A76" s="6" t="s">
        <v>2828</v>
      </c>
      <c r="B76" s="6" t="s">
        <v>2416</v>
      </c>
      <c r="C76" s="6" t="s">
        <v>2829</v>
      </c>
      <c r="D76" s="6" t="s">
        <v>2830</v>
      </c>
      <c r="E76" s="6" t="s">
        <v>2831</v>
      </c>
      <c r="F76" s="6" t="s">
        <v>2832</v>
      </c>
      <c r="G76" s="8">
        <v>39013</v>
      </c>
      <c r="H76" s="6" t="s">
        <v>2833</v>
      </c>
      <c r="I76" s="6"/>
      <c r="J76" s="6"/>
      <c r="K76" s="6"/>
    </row>
    <row r="77" spans="1:11" ht="30.25" customHeight="1" x14ac:dyDescent="0.2">
      <c r="A77" s="6" t="s">
        <v>5480</v>
      </c>
      <c r="B77" s="6" t="s">
        <v>2400</v>
      </c>
      <c r="C77" s="6" t="s">
        <v>827</v>
      </c>
      <c r="D77" s="6" t="s">
        <v>2834</v>
      </c>
      <c r="E77" s="6" t="s">
        <v>2835</v>
      </c>
      <c r="F77" s="6" t="s">
        <v>5479</v>
      </c>
      <c r="G77" s="8">
        <v>39043</v>
      </c>
      <c r="H77" s="6" t="s">
        <v>2836</v>
      </c>
      <c r="I77" s="6"/>
      <c r="J77" s="6"/>
      <c r="K77" s="6"/>
    </row>
    <row r="78" spans="1:11" ht="30.25" customHeight="1" x14ac:dyDescent="0.2">
      <c r="A78" s="6" t="s">
        <v>2837</v>
      </c>
      <c r="B78" s="6" t="s">
        <v>2400</v>
      </c>
      <c r="C78" s="6" t="s">
        <v>834</v>
      </c>
      <c r="D78" s="6" t="s">
        <v>2616</v>
      </c>
      <c r="E78" s="6" t="s">
        <v>2838</v>
      </c>
      <c r="F78" s="6" t="s">
        <v>6460</v>
      </c>
      <c r="G78" s="8">
        <v>43983</v>
      </c>
      <c r="H78" s="6" t="s">
        <v>3336</v>
      </c>
      <c r="I78" s="6"/>
      <c r="J78" s="6"/>
      <c r="K78" s="6"/>
    </row>
    <row r="79" spans="1:11" ht="30.25" customHeight="1" x14ac:dyDescent="0.2">
      <c r="A79" s="6" t="s">
        <v>2618</v>
      </c>
      <c r="B79" s="6" t="s">
        <v>2416</v>
      </c>
      <c r="C79" s="6" t="s">
        <v>834</v>
      </c>
      <c r="D79" s="6" t="s">
        <v>2619</v>
      </c>
      <c r="E79" s="6" t="s">
        <v>2620</v>
      </c>
      <c r="F79" s="6" t="s">
        <v>2621</v>
      </c>
      <c r="G79" s="8">
        <v>39173</v>
      </c>
      <c r="H79" s="6" t="s">
        <v>2622</v>
      </c>
      <c r="I79" s="6"/>
      <c r="J79" s="6"/>
      <c r="K79" s="6"/>
    </row>
    <row r="80" spans="1:11" ht="30.25" customHeight="1" x14ac:dyDescent="0.2">
      <c r="A80" s="6" t="s">
        <v>2623</v>
      </c>
      <c r="B80" s="6" t="s">
        <v>2416</v>
      </c>
      <c r="C80" s="6" t="s">
        <v>834</v>
      </c>
      <c r="D80" s="6" t="s">
        <v>2839</v>
      </c>
      <c r="E80" s="6" t="s">
        <v>2624</v>
      </c>
      <c r="F80" s="6" t="s">
        <v>2625</v>
      </c>
      <c r="G80" s="8">
        <v>39203</v>
      </c>
      <c r="H80" s="6" t="s">
        <v>6021</v>
      </c>
      <c r="I80" s="6"/>
      <c r="J80" s="6"/>
      <c r="K80" s="6"/>
    </row>
    <row r="81" spans="1:11" ht="30.25" customHeight="1" x14ac:dyDescent="0.2">
      <c r="A81" s="6" t="s">
        <v>2626</v>
      </c>
      <c r="B81" s="6" t="s">
        <v>2416</v>
      </c>
      <c r="C81" s="6" t="s">
        <v>2627</v>
      </c>
      <c r="D81" s="6" t="s">
        <v>2628</v>
      </c>
      <c r="E81" s="6" t="s">
        <v>2629</v>
      </c>
      <c r="F81" s="6" t="s">
        <v>2630</v>
      </c>
      <c r="G81" s="8">
        <v>39203</v>
      </c>
      <c r="H81" s="6" t="s">
        <v>2840</v>
      </c>
      <c r="I81" s="6"/>
      <c r="J81" s="6"/>
      <c r="K81" s="6"/>
    </row>
    <row r="82" spans="1:11" ht="30.25" customHeight="1" x14ac:dyDescent="0.2">
      <c r="A82" s="6" t="s">
        <v>2631</v>
      </c>
      <c r="B82" s="6" t="s">
        <v>2410</v>
      </c>
      <c r="C82" s="6" t="s">
        <v>831</v>
      </c>
      <c r="D82" s="6" t="s">
        <v>2632</v>
      </c>
      <c r="E82" s="6" t="s">
        <v>6709</v>
      </c>
      <c r="F82" s="6" t="s">
        <v>5838</v>
      </c>
      <c r="G82" s="8">
        <v>39356</v>
      </c>
      <c r="H82" s="6" t="s">
        <v>2633</v>
      </c>
      <c r="I82" s="6"/>
      <c r="J82" s="6"/>
      <c r="K82" s="6"/>
    </row>
    <row r="83" spans="1:11" ht="30.25" customHeight="1" x14ac:dyDescent="0.2">
      <c r="A83" s="6" t="s">
        <v>2634</v>
      </c>
      <c r="B83" s="6" t="s">
        <v>2416</v>
      </c>
      <c r="C83" s="6" t="s">
        <v>824</v>
      </c>
      <c r="D83" s="6" t="s">
        <v>2635</v>
      </c>
      <c r="E83" s="6" t="s">
        <v>2636</v>
      </c>
      <c r="F83" s="6" t="s">
        <v>2637</v>
      </c>
      <c r="G83" s="8">
        <v>39387</v>
      </c>
      <c r="H83" s="6" t="s">
        <v>3336</v>
      </c>
      <c r="I83" s="6">
        <v>6</v>
      </c>
      <c r="J83" s="6">
        <v>6</v>
      </c>
      <c r="K83" s="6">
        <v>0</v>
      </c>
    </row>
    <row r="84" spans="1:11" ht="30.25" customHeight="1" x14ac:dyDescent="0.2">
      <c r="A84" s="6" t="s">
        <v>2842</v>
      </c>
      <c r="B84" s="6" t="s">
        <v>805</v>
      </c>
      <c r="C84" s="6" t="s">
        <v>834</v>
      </c>
      <c r="D84" s="6" t="s">
        <v>2843</v>
      </c>
      <c r="E84" s="6" t="s">
        <v>2844</v>
      </c>
      <c r="F84" s="6" t="s">
        <v>2845</v>
      </c>
      <c r="G84" s="38">
        <v>42125</v>
      </c>
      <c r="H84" s="6" t="s">
        <v>5011</v>
      </c>
      <c r="I84" s="6"/>
      <c r="J84" s="6"/>
      <c r="K84" s="6"/>
    </row>
    <row r="85" spans="1:11" ht="30.25" customHeight="1" x14ac:dyDescent="0.2">
      <c r="A85" s="6" t="s">
        <v>2846</v>
      </c>
      <c r="B85" s="6" t="s">
        <v>2585</v>
      </c>
      <c r="C85" s="6" t="s">
        <v>2847</v>
      </c>
      <c r="D85" s="6" t="s">
        <v>2848</v>
      </c>
      <c r="E85" s="6" t="s">
        <v>2849</v>
      </c>
      <c r="F85" s="6" t="s">
        <v>2850</v>
      </c>
      <c r="G85" s="8">
        <v>39539</v>
      </c>
      <c r="H85" s="6" t="s">
        <v>2601</v>
      </c>
      <c r="I85" s="6"/>
      <c r="J85" s="6"/>
      <c r="K85" s="6"/>
    </row>
    <row r="86" spans="1:11" ht="30.25" customHeight="1" x14ac:dyDescent="0.2">
      <c r="A86" s="6" t="s">
        <v>2851</v>
      </c>
      <c r="B86" s="6" t="s">
        <v>2585</v>
      </c>
      <c r="C86" s="6" t="s">
        <v>2595</v>
      </c>
      <c r="D86" s="6" t="s">
        <v>2852</v>
      </c>
      <c r="E86" s="6" t="s">
        <v>2853</v>
      </c>
      <c r="F86" s="6" t="s">
        <v>832</v>
      </c>
      <c r="G86" s="8">
        <v>39539</v>
      </c>
      <c r="H86" s="6" t="s">
        <v>2414</v>
      </c>
      <c r="I86" s="6"/>
      <c r="J86" s="6"/>
      <c r="K86" s="6"/>
    </row>
    <row r="87" spans="1:11" ht="30.25" customHeight="1" x14ac:dyDescent="0.2">
      <c r="A87" s="6" t="s">
        <v>2854</v>
      </c>
      <c r="B87" s="6" t="s">
        <v>2416</v>
      </c>
      <c r="C87" s="6" t="s">
        <v>834</v>
      </c>
      <c r="D87" s="6" t="s">
        <v>2855</v>
      </c>
      <c r="E87" s="6" t="s">
        <v>2856</v>
      </c>
      <c r="F87" s="6" t="s">
        <v>2857</v>
      </c>
      <c r="G87" s="8">
        <v>39783</v>
      </c>
      <c r="H87" s="6" t="s">
        <v>2824</v>
      </c>
      <c r="I87" s="6"/>
      <c r="J87" s="6"/>
      <c r="K87" s="6"/>
    </row>
    <row r="88" spans="1:11" ht="30.25" customHeight="1" x14ac:dyDescent="0.2">
      <c r="A88" s="6" t="s">
        <v>2858</v>
      </c>
      <c r="B88" s="6" t="s">
        <v>6710</v>
      </c>
      <c r="C88" s="6" t="s">
        <v>834</v>
      </c>
      <c r="D88" s="6" t="s">
        <v>2859</v>
      </c>
      <c r="E88" s="6" t="s">
        <v>2860</v>
      </c>
      <c r="F88" s="6" t="s">
        <v>2861</v>
      </c>
      <c r="G88" s="39">
        <v>42675</v>
      </c>
      <c r="H88" s="6" t="s">
        <v>6711</v>
      </c>
      <c r="I88" s="6"/>
      <c r="J88" s="6"/>
      <c r="K88" s="6"/>
    </row>
    <row r="89" spans="1:11" ht="30.25" customHeight="1" x14ac:dyDescent="0.2">
      <c r="A89" s="6" t="s">
        <v>2862</v>
      </c>
      <c r="B89" s="6" t="s">
        <v>2400</v>
      </c>
      <c r="C89" s="6" t="s">
        <v>2841</v>
      </c>
      <c r="D89" s="6" t="s">
        <v>2863</v>
      </c>
      <c r="E89" s="6" t="s">
        <v>2864</v>
      </c>
      <c r="F89" s="6" t="s">
        <v>2865</v>
      </c>
      <c r="G89" s="8">
        <v>39878</v>
      </c>
      <c r="H89" s="6" t="s">
        <v>2866</v>
      </c>
      <c r="I89" s="6"/>
      <c r="J89" s="6"/>
      <c r="K89" s="6"/>
    </row>
    <row r="90" spans="1:11" ht="30.25" customHeight="1" x14ac:dyDescent="0.2">
      <c r="A90" s="6" t="s">
        <v>2867</v>
      </c>
      <c r="B90" s="6" t="s">
        <v>805</v>
      </c>
      <c r="C90" s="6" t="s">
        <v>834</v>
      </c>
      <c r="D90" s="6" t="s">
        <v>2868</v>
      </c>
      <c r="E90" s="6" t="s">
        <v>2869</v>
      </c>
      <c r="F90" s="6" t="s">
        <v>6288</v>
      </c>
      <c r="G90" s="8">
        <v>43983</v>
      </c>
      <c r="H90" s="6" t="s">
        <v>2870</v>
      </c>
      <c r="I90" s="6"/>
      <c r="J90" s="6"/>
      <c r="K90" s="6"/>
    </row>
    <row r="91" spans="1:11" ht="30.25" customHeight="1" x14ac:dyDescent="0.2">
      <c r="A91" s="6" t="s">
        <v>2871</v>
      </c>
      <c r="B91" s="6" t="s">
        <v>805</v>
      </c>
      <c r="C91" s="6" t="s">
        <v>2627</v>
      </c>
      <c r="D91" s="6" t="s">
        <v>2872</v>
      </c>
      <c r="E91" s="6" t="s">
        <v>2873</v>
      </c>
      <c r="F91" s="6" t="s">
        <v>2874</v>
      </c>
      <c r="G91" s="8">
        <v>42826</v>
      </c>
      <c r="H91" s="6" t="s">
        <v>855</v>
      </c>
      <c r="I91" s="6"/>
      <c r="J91" s="6"/>
      <c r="K91" s="6"/>
    </row>
    <row r="92" spans="1:11" ht="30.25" customHeight="1" x14ac:dyDescent="0.2">
      <c r="A92" s="6" t="s">
        <v>2875</v>
      </c>
      <c r="B92" s="6" t="s">
        <v>2416</v>
      </c>
      <c r="C92" s="6" t="s">
        <v>2573</v>
      </c>
      <c r="D92" s="6" t="s">
        <v>2876</v>
      </c>
      <c r="E92" s="6" t="s">
        <v>2877</v>
      </c>
      <c r="F92" s="6" t="s">
        <v>2878</v>
      </c>
      <c r="G92" s="8">
        <v>40148</v>
      </c>
      <c r="H92" s="6" t="s">
        <v>2879</v>
      </c>
      <c r="I92" s="6"/>
      <c r="J92" s="6"/>
      <c r="K92" s="6"/>
    </row>
    <row r="93" spans="1:11" ht="30.25" customHeight="1" x14ac:dyDescent="0.2">
      <c r="A93" s="6" t="s">
        <v>2880</v>
      </c>
      <c r="B93" s="6" t="s">
        <v>2416</v>
      </c>
      <c r="C93" s="6" t="s">
        <v>2627</v>
      </c>
      <c r="D93" s="6" t="s">
        <v>2881</v>
      </c>
      <c r="E93" s="6" t="s">
        <v>2882</v>
      </c>
      <c r="F93" s="6" t="s">
        <v>7202</v>
      </c>
      <c r="G93" s="8">
        <v>40909</v>
      </c>
      <c r="H93" s="6" t="s">
        <v>6241</v>
      </c>
      <c r="I93" s="6"/>
      <c r="J93" s="6"/>
      <c r="K93" s="6"/>
    </row>
    <row r="94" spans="1:11" ht="30.25" customHeight="1" x14ac:dyDescent="0.2">
      <c r="A94" s="6" t="s">
        <v>2883</v>
      </c>
      <c r="B94" s="6" t="s">
        <v>2400</v>
      </c>
      <c r="C94" s="6" t="s">
        <v>834</v>
      </c>
      <c r="D94" s="6" t="s">
        <v>2884</v>
      </c>
      <c r="E94" s="6" t="s">
        <v>2885</v>
      </c>
      <c r="F94" s="6" t="s">
        <v>2886</v>
      </c>
      <c r="G94" s="8">
        <v>40379</v>
      </c>
      <c r="H94" s="6" t="s">
        <v>2424</v>
      </c>
      <c r="I94" s="6"/>
      <c r="J94" s="6"/>
      <c r="K94" s="6"/>
    </row>
    <row r="95" spans="1:11" ht="30.25" customHeight="1" x14ac:dyDescent="0.2">
      <c r="A95" s="6" t="s">
        <v>2887</v>
      </c>
      <c r="B95" s="6" t="s">
        <v>2400</v>
      </c>
      <c r="C95" s="6" t="s">
        <v>857</v>
      </c>
      <c r="D95" s="6" t="s">
        <v>2888</v>
      </c>
      <c r="E95" s="6" t="s">
        <v>2889</v>
      </c>
      <c r="F95" s="6" t="s">
        <v>2890</v>
      </c>
      <c r="G95" s="8">
        <v>40659</v>
      </c>
      <c r="H95" s="6" t="s">
        <v>2891</v>
      </c>
      <c r="I95" s="6"/>
      <c r="J95" s="6"/>
      <c r="K95" s="6"/>
    </row>
    <row r="96" spans="1:11" ht="30.25" customHeight="1" x14ac:dyDescent="0.2">
      <c r="A96" s="6" t="s">
        <v>2892</v>
      </c>
      <c r="B96" s="6" t="s">
        <v>2400</v>
      </c>
      <c r="C96" s="6" t="s">
        <v>2893</v>
      </c>
      <c r="D96" s="6" t="s">
        <v>2894</v>
      </c>
      <c r="E96" s="6" t="s">
        <v>2895</v>
      </c>
      <c r="F96" s="6" t="s">
        <v>2896</v>
      </c>
      <c r="G96" s="8">
        <v>40756</v>
      </c>
      <c r="H96" s="6" t="s">
        <v>2897</v>
      </c>
      <c r="I96" s="6"/>
      <c r="J96" s="6"/>
      <c r="K96" s="6"/>
    </row>
    <row r="97" spans="1:11" ht="30.25" customHeight="1" x14ac:dyDescent="0.2">
      <c r="A97" s="6" t="s">
        <v>2898</v>
      </c>
      <c r="B97" s="6" t="s">
        <v>6687</v>
      </c>
      <c r="C97" s="6" t="s">
        <v>2899</v>
      </c>
      <c r="D97" s="6" t="s">
        <v>2900</v>
      </c>
      <c r="E97" s="6" t="s">
        <v>2901</v>
      </c>
      <c r="F97" s="6" t="s">
        <v>2902</v>
      </c>
      <c r="G97" s="8">
        <v>43101</v>
      </c>
      <c r="H97" s="6" t="s">
        <v>2903</v>
      </c>
      <c r="I97" s="6"/>
      <c r="J97" s="6"/>
      <c r="K97" s="6"/>
    </row>
    <row r="98" spans="1:11" ht="43" customHeight="1" x14ac:dyDescent="0.2">
      <c r="A98" s="6" t="s">
        <v>2904</v>
      </c>
      <c r="B98" s="6" t="s">
        <v>2410</v>
      </c>
      <c r="C98" s="6" t="s">
        <v>857</v>
      </c>
      <c r="D98" s="6" t="s">
        <v>2905</v>
      </c>
      <c r="E98" s="6" t="s">
        <v>2906</v>
      </c>
      <c r="F98" s="6" t="s">
        <v>7186</v>
      </c>
      <c r="G98" s="8">
        <v>41061</v>
      </c>
      <c r="H98" s="6" t="s">
        <v>2907</v>
      </c>
      <c r="I98" s="6"/>
      <c r="J98" s="6"/>
      <c r="K98" s="6"/>
    </row>
    <row r="99" spans="1:11" ht="30.25" customHeight="1" x14ac:dyDescent="0.2">
      <c r="A99" s="6" t="s">
        <v>2908</v>
      </c>
      <c r="B99" s="6" t="s">
        <v>2400</v>
      </c>
      <c r="C99" s="6" t="s">
        <v>2893</v>
      </c>
      <c r="D99" s="6" t="s">
        <v>2909</v>
      </c>
      <c r="E99" s="6" t="s">
        <v>6376</v>
      </c>
      <c r="F99" s="6" t="s">
        <v>2910</v>
      </c>
      <c r="G99" s="8">
        <v>41275</v>
      </c>
      <c r="H99" s="6" t="s">
        <v>3336</v>
      </c>
      <c r="I99" s="6"/>
      <c r="J99" s="6"/>
      <c r="K99" s="6"/>
    </row>
    <row r="100" spans="1:11" ht="30.25" customHeight="1" x14ac:dyDescent="0.2">
      <c r="A100" s="6" t="s">
        <v>2911</v>
      </c>
      <c r="B100" s="6" t="s">
        <v>2400</v>
      </c>
      <c r="C100" s="6" t="s">
        <v>6712</v>
      </c>
      <c r="D100" s="6" t="s">
        <v>2912</v>
      </c>
      <c r="E100" s="6" t="s">
        <v>2913</v>
      </c>
      <c r="F100" s="6" t="s">
        <v>2914</v>
      </c>
      <c r="G100" s="8">
        <v>41337</v>
      </c>
      <c r="H100" s="6" t="s">
        <v>2915</v>
      </c>
      <c r="I100" s="6"/>
      <c r="J100" s="6"/>
      <c r="K100" s="6"/>
    </row>
    <row r="101" spans="1:11" ht="30.25" customHeight="1" x14ac:dyDescent="0.2">
      <c r="A101" s="6" t="s">
        <v>2916</v>
      </c>
      <c r="B101" s="6" t="s">
        <v>6713</v>
      </c>
      <c r="C101" s="6" t="s">
        <v>2829</v>
      </c>
      <c r="D101" s="6" t="s">
        <v>6714</v>
      </c>
      <c r="E101" s="6" t="s">
        <v>6715</v>
      </c>
      <c r="F101" s="6" t="s">
        <v>2917</v>
      </c>
      <c r="G101" s="8">
        <v>43831</v>
      </c>
      <c r="H101" s="6" t="s">
        <v>2918</v>
      </c>
      <c r="I101" s="6"/>
      <c r="J101" s="6"/>
      <c r="K101" s="6"/>
    </row>
    <row r="102" spans="1:11" ht="30.25" customHeight="1" x14ac:dyDescent="0.2">
      <c r="A102" s="6" t="s">
        <v>2919</v>
      </c>
      <c r="B102" s="6" t="s">
        <v>2400</v>
      </c>
      <c r="C102" s="6" t="s">
        <v>6236</v>
      </c>
      <c r="D102" s="6" t="s">
        <v>2920</v>
      </c>
      <c r="E102" s="6" t="s">
        <v>2921</v>
      </c>
      <c r="F102" s="6" t="s">
        <v>2922</v>
      </c>
      <c r="G102" s="8">
        <v>41492</v>
      </c>
      <c r="H102" s="6" t="s">
        <v>2923</v>
      </c>
      <c r="I102" s="6"/>
      <c r="J102" s="6"/>
      <c r="K102" s="6"/>
    </row>
    <row r="103" spans="1:11" ht="30.25" customHeight="1" x14ac:dyDescent="0.2">
      <c r="A103" s="6" t="s">
        <v>4863</v>
      </c>
      <c r="B103" s="6" t="s">
        <v>6713</v>
      </c>
      <c r="C103" s="6" t="s">
        <v>6377</v>
      </c>
      <c r="D103" s="6" t="s">
        <v>4864</v>
      </c>
      <c r="E103" s="6" t="s">
        <v>6716</v>
      </c>
      <c r="F103" s="6" t="s">
        <v>4865</v>
      </c>
      <c r="G103" s="39">
        <v>42675</v>
      </c>
      <c r="H103" s="6" t="s">
        <v>7210</v>
      </c>
      <c r="I103" s="6"/>
      <c r="J103" s="6"/>
      <c r="K103" s="6"/>
    </row>
    <row r="104" spans="1:11" ht="30.25" customHeight="1" x14ac:dyDescent="0.2">
      <c r="A104" s="6" t="s">
        <v>6237</v>
      </c>
      <c r="B104" s="6" t="s">
        <v>808</v>
      </c>
      <c r="C104" s="6" t="s">
        <v>6235</v>
      </c>
      <c r="D104" s="6" t="s">
        <v>4866</v>
      </c>
      <c r="E104" s="6" t="s">
        <v>6717</v>
      </c>
      <c r="F104" s="6" t="s">
        <v>4867</v>
      </c>
      <c r="G104" s="8">
        <v>41703</v>
      </c>
      <c r="H104" s="6" t="s">
        <v>4868</v>
      </c>
      <c r="I104" s="6"/>
      <c r="J104" s="6"/>
      <c r="K104" s="6"/>
    </row>
    <row r="105" spans="1:11" ht="30.25" customHeight="1" x14ac:dyDescent="0.2">
      <c r="A105" s="6" t="s">
        <v>5430</v>
      </c>
      <c r="B105" s="6" t="s">
        <v>808</v>
      </c>
      <c r="C105" s="6" t="s">
        <v>6718</v>
      </c>
      <c r="D105" s="6" t="s">
        <v>5431</v>
      </c>
      <c r="E105" s="6" t="s">
        <v>6719</v>
      </c>
      <c r="F105" s="6" t="s">
        <v>5432</v>
      </c>
      <c r="G105" s="8">
        <v>42641</v>
      </c>
      <c r="H105" s="6" t="s">
        <v>4843</v>
      </c>
      <c r="I105" s="6"/>
      <c r="J105" s="6"/>
      <c r="K105" s="6"/>
    </row>
    <row r="106" spans="1:11" ht="30.25" customHeight="1" x14ac:dyDescent="0.2">
      <c r="A106" s="6" t="s">
        <v>5433</v>
      </c>
      <c r="B106" s="6" t="s">
        <v>6720</v>
      </c>
      <c r="C106" s="6" t="s">
        <v>6378</v>
      </c>
      <c r="D106" s="6" t="s">
        <v>6049</v>
      </c>
      <c r="E106" s="6" t="s">
        <v>6721</v>
      </c>
      <c r="F106" s="6" t="s">
        <v>5434</v>
      </c>
      <c r="G106" s="8">
        <v>43466</v>
      </c>
      <c r="H106" s="6" t="s">
        <v>5435</v>
      </c>
      <c r="I106" s="6"/>
      <c r="J106" s="6"/>
      <c r="K106" s="6"/>
    </row>
    <row r="107" spans="1:11" ht="30.25" customHeight="1" x14ac:dyDescent="0.2">
      <c r="A107" s="6" t="s">
        <v>5787</v>
      </c>
      <c r="B107" s="6" t="s">
        <v>5877</v>
      </c>
      <c r="C107" s="6" t="s">
        <v>6233</v>
      </c>
      <c r="D107" s="6" t="s">
        <v>5783</v>
      </c>
      <c r="E107" s="6" t="s">
        <v>6722</v>
      </c>
      <c r="F107" s="6" t="s">
        <v>5784</v>
      </c>
      <c r="G107" s="8">
        <v>44197</v>
      </c>
      <c r="H107" s="6" t="s">
        <v>7211</v>
      </c>
      <c r="I107" s="6"/>
      <c r="J107" s="6"/>
      <c r="K107" s="6"/>
    </row>
    <row r="108" spans="1:11" ht="30.25" customHeight="1" x14ac:dyDescent="0.2">
      <c r="A108" s="6" t="s">
        <v>5846</v>
      </c>
      <c r="B108" s="6" t="s">
        <v>805</v>
      </c>
      <c r="C108" s="6" t="s">
        <v>6723</v>
      </c>
      <c r="D108" s="6" t="s">
        <v>5847</v>
      </c>
      <c r="E108" s="6" t="s">
        <v>6724</v>
      </c>
      <c r="F108" s="6" t="s">
        <v>6333</v>
      </c>
      <c r="G108" s="8">
        <v>44166</v>
      </c>
      <c r="H108" s="6" t="s">
        <v>5848</v>
      </c>
      <c r="I108" s="6"/>
      <c r="J108" s="6"/>
      <c r="K108" s="6"/>
    </row>
    <row r="109" spans="1:11" ht="30.25" customHeight="1" x14ac:dyDescent="0.2">
      <c r="A109" s="1" t="s">
        <v>5849</v>
      </c>
      <c r="B109" s="1" t="s">
        <v>805</v>
      </c>
      <c r="C109" s="1" t="s">
        <v>6725</v>
      </c>
      <c r="D109" s="1" t="s">
        <v>5850</v>
      </c>
      <c r="E109" s="1" t="s">
        <v>6726</v>
      </c>
      <c r="F109" s="1" t="s">
        <v>5851</v>
      </c>
      <c r="G109" s="4">
        <v>44896</v>
      </c>
      <c r="H109" s="1" t="s">
        <v>4851</v>
      </c>
      <c r="I109" s="1">
        <v>3</v>
      </c>
      <c r="J109" s="1">
        <v>3</v>
      </c>
      <c r="K109" s="1"/>
    </row>
    <row r="110" spans="1:11" ht="30.25" customHeight="1" x14ac:dyDescent="0.2">
      <c r="A110" s="6" t="s">
        <v>5980</v>
      </c>
      <c r="B110" s="6" t="s">
        <v>2003</v>
      </c>
      <c r="C110" s="6" t="s">
        <v>6727</v>
      </c>
      <c r="D110" s="6" t="s">
        <v>5981</v>
      </c>
      <c r="E110" s="6" t="s">
        <v>6728</v>
      </c>
      <c r="F110" s="6" t="s">
        <v>5996</v>
      </c>
      <c r="G110" s="8">
        <v>43191</v>
      </c>
      <c r="H110" s="6" t="s">
        <v>4885</v>
      </c>
      <c r="I110" s="6"/>
      <c r="J110" s="6"/>
      <c r="K110" s="6"/>
    </row>
    <row r="111" spans="1:11" ht="30.25" customHeight="1" x14ac:dyDescent="0.2">
      <c r="A111" s="6" t="s">
        <v>5987</v>
      </c>
      <c r="B111" s="6" t="s">
        <v>808</v>
      </c>
      <c r="C111" s="6" t="s">
        <v>6729</v>
      </c>
      <c r="D111" s="6" t="s">
        <v>5988</v>
      </c>
      <c r="E111" s="6" t="s">
        <v>6730</v>
      </c>
      <c r="F111" s="6" t="s">
        <v>5989</v>
      </c>
      <c r="G111" s="8">
        <v>43200</v>
      </c>
      <c r="H111" s="6" t="s">
        <v>5990</v>
      </c>
      <c r="I111" s="6"/>
      <c r="J111" s="6"/>
      <c r="K111" s="6"/>
    </row>
    <row r="112" spans="1:11" ht="30.25" customHeight="1" x14ac:dyDescent="0.2">
      <c r="A112" s="6" t="s">
        <v>5992</v>
      </c>
      <c r="B112" s="6" t="s">
        <v>5877</v>
      </c>
      <c r="C112" s="6" t="s">
        <v>6731</v>
      </c>
      <c r="D112" s="6" t="s">
        <v>5993</v>
      </c>
      <c r="E112" s="6" t="s">
        <v>6732</v>
      </c>
      <c r="F112" s="6" t="s">
        <v>5994</v>
      </c>
      <c r="G112" s="8">
        <v>44562</v>
      </c>
      <c r="H112" s="6" t="s">
        <v>5995</v>
      </c>
      <c r="I112" s="6"/>
      <c r="J112" s="6"/>
      <c r="K112" s="6"/>
    </row>
    <row r="113" spans="1:11" ht="30.25" customHeight="1" x14ac:dyDescent="0.2">
      <c r="A113" s="6" t="s">
        <v>5997</v>
      </c>
      <c r="B113" s="6" t="s">
        <v>808</v>
      </c>
      <c r="C113" s="6" t="s">
        <v>6733</v>
      </c>
      <c r="D113" s="6" t="s">
        <v>5998</v>
      </c>
      <c r="E113" s="6" t="s">
        <v>6341</v>
      </c>
      <c r="F113" s="6" t="s">
        <v>5999</v>
      </c>
      <c r="G113" s="8">
        <v>43252</v>
      </c>
      <c r="H113" s="6" t="s">
        <v>6000</v>
      </c>
      <c r="I113" s="6"/>
      <c r="J113" s="6"/>
      <c r="K113" s="6"/>
    </row>
    <row r="114" spans="1:11" ht="30.25" customHeight="1" x14ac:dyDescent="0.2">
      <c r="A114" s="6" t="s">
        <v>6153</v>
      </c>
      <c r="B114" s="6" t="s">
        <v>805</v>
      </c>
      <c r="C114" s="6" t="s">
        <v>6731</v>
      </c>
      <c r="D114" s="6" t="s">
        <v>6242</v>
      </c>
      <c r="E114" s="6" t="s">
        <v>6734</v>
      </c>
      <c r="F114" s="6" t="s">
        <v>6154</v>
      </c>
      <c r="G114" s="8">
        <v>44197</v>
      </c>
      <c r="H114" s="6" t="s">
        <v>6155</v>
      </c>
      <c r="I114" s="6"/>
      <c r="J114" s="6"/>
      <c r="K114" s="6"/>
    </row>
    <row r="115" spans="1:11" ht="30.25" customHeight="1" x14ac:dyDescent="0.2">
      <c r="A115" s="6" t="s">
        <v>6195</v>
      </c>
      <c r="B115" s="6" t="s">
        <v>808</v>
      </c>
      <c r="C115" s="6" t="s">
        <v>6735</v>
      </c>
      <c r="D115" s="6" t="s">
        <v>6196</v>
      </c>
      <c r="E115" s="6" t="s">
        <v>6736</v>
      </c>
      <c r="F115" s="6" t="s">
        <v>6197</v>
      </c>
      <c r="G115" s="8">
        <v>43570</v>
      </c>
      <c r="H115" s="6" t="s">
        <v>5435</v>
      </c>
      <c r="I115" s="6"/>
      <c r="J115" s="6"/>
      <c r="K115" s="6"/>
    </row>
    <row r="116" spans="1:11" ht="30.25" customHeight="1" x14ac:dyDescent="0.2">
      <c r="A116" s="6" t="s">
        <v>6238</v>
      </c>
      <c r="B116" s="6" t="s">
        <v>805</v>
      </c>
      <c r="C116" s="6" t="s">
        <v>6737</v>
      </c>
      <c r="D116" s="6" t="s">
        <v>6336</v>
      </c>
      <c r="E116" s="6" t="s">
        <v>6340</v>
      </c>
      <c r="F116" s="6" t="s">
        <v>6239</v>
      </c>
      <c r="G116" s="8">
        <v>44013</v>
      </c>
      <c r="H116" s="6" t="s">
        <v>6240</v>
      </c>
      <c r="I116" s="6"/>
      <c r="J116" s="6"/>
      <c r="K116" s="6"/>
    </row>
    <row r="117" spans="1:11" ht="30.25" customHeight="1" x14ac:dyDescent="0.2">
      <c r="A117" s="6" t="s">
        <v>6343</v>
      </c>
      <c r="B117" s="6" t="s">
        <v>808</v>
      </c>
      <c r="C117" s="6" t="s">
        <v>6738</v>
      </c>
      <c r="D117" s="6" t="s">
        <v>6344</v>
      </c>
      <c r="E117" s="6" t="s">
        <v>6739</v>
      </c>
      <c r="F117" s="6" t="s">
        <v>6345</v>
      </c>
      <c r="G117" s="8">
        <v>44056</v>
      </c>
      <c r="H117" s="6" t="s">
        <v>6267</v>
      </c>
      <c r="I117" s="6"/>
      <c r="J117" s="6"/>
      <c r="K117" s="6"/>
    </row>
    <row r="118" spans="1:11" ht="30.25" customHeight="1" x14ac:dyDescent="0.2">
      <c r="A118" s="6" t="s">
        <v>6510</v>
      </c>
      <c r="B118" s="6" t="s">
        <v>808</v>
      </c>
      <c r="C118" s="6" t="s">
        <v>6740</v>
      </c>
      <c r="D118" s="6" t="s">
        <v>6509</v>
      </c>
      <c r="E118" s="6" t="s">
        <v>6741</v>
      </c>
      <c r="F118" s="6" t="s">
        <v>6507</v>
      </c>
      <c r="G118" s="8">
        <v>44237</v>
      </c>
      <c r="H118" s="6" t="s">
        <v>6508</v>
      </c>
      <c r="I118" s="6"/>
      <c r="J118" s="6"/>
      <c r="K118" s="6"/>
    </row>
    <row r="119" spans="1:11" ht="30.25" customHeight="1" x14ac:dyDescent="0.2">
      <c r="A119" s="6" t="s">
        <v>7141</v>
      </c>
      <c r="B119" s="6" t="s">
        <v>808</v>
      </c>
      <c r="C119" s="6" t="s">
        <v>6378</v>
      </c>
      <c r="D119" s="6" t="s">
        <v>7142</v>
      </c>
      <c r="E119" s="6" t="s">
        <v>7234</v>
      </c>
      <c r="F119" s="6" t="s">
        <v>7143</v>
      </c>
      <c r="G119" s="8">
        <v>45028</v>
      </c>
      <c r="H119" s="6" t="s">
        <v>7144</v>
      </c>
      <c r="I119" s="6"/>
      <c r="J119" s="6"/>
      <c r="K119" s="6"/>
    </row>
    <row r="120" spans="1:11" ht="30.25" customHeight="1" x14ac:dyDescent="0.2">
      <c r="A120" s="6" t="s">
        <v>2639</v>
      </c>
      <c r="B120" s="6" t="s">
        <v>2640</v>
      </c>
      <c r="C120" s="6" t="s">
        <v>2638</v>
      </c>
      <c r="D120" s="6" t="s">
        <v>2641</v>
      </c>
      <c r="E120" s="6" t="s">
        <v>2642</v>
      </c>
      <c r="F120" s="6" t="s">
        <v>6284</v>
      </c>
      <c r="G120" s="8">
        <v>36557</v>
      </c>
      <c r="H120" s="6" t="s">
        <v>6383</v>
      </c>
      <c r="I120" s="6"/>
      <c r="J120" s="6"/>
      <c r="K120" s="6"/>
    </row>
    <row r="121" spans="1:11" ht="30.25" customHeight="1" x14ac:dyDescent="0.2">
      <c r="A121" s="6" t="s">
        <v>5982</v>
      </c>
      <c r="B121" s="6" t="s">
        <v>2003</v>
      </c>
      <c r="C121" s="6" t="s">
        <v>6742</v>
      </c>
      <c r="D121" s="6" t="s">
        <v>5983</v>
      </c>
      <c r="E121" s="6" t="s">
        <v>6969</v>
      </c>
      <c r="F121" s="6" t="s">
        <v>5926</v>
      </c>
      <c r="G121" s="8">
        <v>43191</v>
      </c>
      <c r="H121" s="6" t="s">
        <v>4885</v>
      </c>
      <c r="I121" s="6"/>
      <c r="J121" s="6"/>
      <c r="K121" s="6"/>
    </row>
    <row r="122" spans="1:11" ht="30.25" customHeight="1" x14ac:dyDescent="0.2">
      <c r="A122" s="6" t="s">
        <v>2644</v>
      </c>
      <c r="B122" s="6" t="s">
        <v>2400</v>
      </c>
      <c r="C122" s="6" t="s">
        <v>2645</v>
      </c>
      <c r="D122" s="6" t="s">
        <v>2646</v>
      </c>
      <c r="E122" s="6" t="s">
        <v>2647</v>
      </c>
      <c r="F122" s="6" t="s">
        <v>2643</v>
      </c>
      <c r="G122" s="8">
        <v>29540</v>
      </c>
      <c r="H122" s="6" t="s">
        <v>6743</v>
      </c>
      <c r="I122" s="6"/>
      <c r="J122" s="6"/>
      <c r="K122" s="6"/>
    </row>
    <row r="123" spans="1:11" ht="30.25" customHeight="1" x14ac:dyDescent="0.2">
      <c r="A123" s="6" t="s">
        <v>2648</v>
      </c>
      <c r="B123" s="6" t="s">
        <v>2649</v>
      </c>
      <c r="C123" s="6" t="s">
        <v>2650</v>
      </c>
      <c r="D123" s="6" t="s">
        <v>2651</v>
      </c>
      <c r="E123" s="6" t="s">
        <v>2652</v>
      </c>
      <c r="F123" s="6" t="s">
        <v>6836</v>
      </c>
      <c r="G123" s="8">
        <v>32174</v>
      </c>
      <c r="H123" s="6" t="s">
        <v>2414</v>
      </c>
      <c r="I123" s="6"/>
      <c r="J123" s="6"/>
      <c r="K123" s="6"/>
    </row>
    <row r="124" spans="1:11" ht="30.25" customHeight="1" x14ac:dyDescent="0.2">
      <c r="A124" s="6" t="s">
        <v>6744</v>
      </c>
      <c r="B124" s="6" t="s">
        <v>2653</v>
      </c>
      <c r="C124" s="6" t="s">
        <v>2654</v>
      </c>
      <c r="D124" s="6" t="s">
        <v>6745</v>
      </c>
      <c r="E124" s="6" t="s">
        <v>6746</v>
      </c>
      <c r="F124" s="6" t="s">
        <v>6022</v>
      </c>
      <c r="G124" s="8">
        <v>44378</v>
      </c>
      <c r="H124" s="6" t="s">
        <v>6747</v>
      </c>
      <c r="I124" s="6"/>
      <c r="J124" s="6"/>
      <c r="K124" s="6"/>
    </row>
    <row r="125" spans="1:11" ht="30.25" customHeight="1" x14ac:dyDescent="0.2">
      <c r="A125" s="6" t="s">
        <v>2655</v>
      </c>
      <c r="B125" s="6" t="s">
        <v>2653</v>
      </c>
      <c r="C125" s="6" t="s">
        <v>2656</v>
      </c>
      <c r="D125" s="6" t="s">
        <v>2657</v>
      </c>
      <c r="E125" s="6" t="s">
        <v>2658</v>
      </c>
      <c r="F125" s="6" t="s">
        <v>6022</v>
      </c>
      <c r="G125" s="8">
        <v>32276</v>
      </c>
      <c r="H125" s="6" t="s">
        <v>6700</v>
      </c>
      <c r="I125" s="6"/>
      <c r="J125" s="6"/>
      <c r="K125" s="6"/>
    </row>
    <row r="126" spans="1:11" ht="30.25" customHeight="1" x14ac:dyDescent="0.2">
      <c r="A126" s="6" t="s">
        <v>2660</v>
      </c>
      <c r="B126" s="6" t="s">
        <v>2410</v>
      </c>
      <c r="C126" s="6" t="s">
        <v>2654</v>
      </c>
      <c r="D126" s="6" t="s">
        <v>2661</v>
      </c>
      <c r="E126" s="6" t="s">
        <v>2662</v>
      </c>
      <c r="F126" s="6" t="s">
        <v>2924</v>
      </c>
      <c r="G126" s="8">
        <v>36251</v>
      </c>
      <c r="H126" s="6" t="s">
        <v>2414</v>
      </c>
      <c r="I126" s="6"/>
      <c r="J126" s="6"/>
      <c r="K126" s="6"/>
    </row>
    <row r="127" spans="1:11" ht="30.25" customHeight="1" x14ac:dyDescent="0.2">
      <c r="A127" s="6" t="s">
        <v>2925</v>
      </c>
      <c r="B127" s="6" t="s">
        <v>6748</v>
      </c>
      <c r="C127" s="6" t="s">
        <v>2654</v>
      </c>
      <c r="D127" s="6" t="s">
        <v>2926</v>
      </c>
      <c r="E127" s="6" t="s">
        <v>2927</v>
      </c>
      <c r="F127" s="6" t="s">
        <v>2928</v>
      </c>
      <c r="G127" s="39">
        <v>42522</v>
      </c>
      <c r="H127" s="6" t="s">
        <v>2929</v>
      </c>
      <c r="I127" s="6"/>
      <c r="J127" s="6"/>
      <c r="K127" s="6"/>
    </row>
    <row r="128" spans="1:11" ht="30.25" customHeight="1" x14ac:dyDescent="0.2">
      <c r="A128" s="6" t="s">
        <v>6571</v>
      </c>
      <c r="B128" s="6" t="s">
        <v>808</v>
      </c>
      <c r="C128" s="6" t="s">
        <v>6749</v>
      </c>
      <c r="D128" s="6" t="s">
        <v>6750</v>
      </c>
      <c r="E128" s="6" t="s">
        <v>6751</v>
      </c>
      <c r="F128" s="6" t="s">
        <v>6572</v>
      </c>
      <c r="G128" s="39">
        <v>44413</v>
      </c>
      <c r="H128" s="6" t="s">
        <v>4851</v>
      </c>
      <c r="I128" s="6"/>
      <c r="J128" s="6"/>
      <c r="K128" s="6"/>
    </row>
    <row r="129" spans="1:11" ht="30.25" customHeight="1" x14ac:dyDescent="0.2">
      <c r="A129" s="6" t="s">
        <v>2663</v>
      </c>
      <c r="B129" s="6" t="s">
        <v>2664</v>
      </c>
      <c r="C129" s="6" t="s">
        <v>2665</v>
      </c>
      <c r="D129" s="6" t="s">
        <v>2666</v>
      </c>
      <c r="E129" s="6" t="s">
        <v>2667</v>
      </c>
      <c r="F129" s="6" t="s">
        <v>7145</v>
      </c>
      <c r="G129" s="8">
        <v>30806</v>
      </c>
      <c r="H129" s="6" t="s">
        <v>2414</v>
      </c>
      <c r="I129" s="6"/>
      <c r="J129" s="6"/>
      <c r="K129" s="6"/>
    </row>
    <row r="130" spans="1:11" ht="30.25" customHeight="1" x14ac:dyDescent="0.2">
      <c r="A130" s="6" t="s">
        <v>2668</v>
      </c>
      <c r="B130" s="6" t="s">
        <v>2669</v>
      </c>
      <c r="C130" s="6" t="s">
        <v>2670</v>
      </c>
      <c r="D130" s="6" t="s">
        <v>2671</v>
      </c>
      <c r="E130" s="6" t="s">
        <v>2672</v>
      </c>
      <c r="F130" s="6" t="s">
        <v>2930</v>
      </c>
      <c r="G130" s="8">
        <v>31503</v>
      </c>
      <c r="H130" s="6" t="s">
        <v>2931</v>
      </c>
      <c r="I130" s="6"/>
      <c r="J130" s="6"/>
      <c r="K130" s="6"/>
    </row>
    <row r="131" spans="1:11" ht="30.25" customHeight="1" x14ac:dyDescent="0.2">
      <c r="A131" s="6" t="s">
        <v>2673</v>
      </c>
      <c r="B131" s="6" t="s">
        <v>2410</v>
      </c>
      <c r="C131" s="6" t="s">
        <v>2674</v>
      </c>
      <c r="D131" s="6" t="s">
        <v>2675</v>
      </c>
      <c r="E131" s="6" t="s">
        <v>2676</v>
      </c>
      <c r="F131" s="6" t="s">
        <v>2677</v>
      </c>
      <c r="G131" s="8">
        <v>29684</v>
      </c>
      <c r="H131" s="6" t="s">
        <v>2601</v>
      </c>
      <c r="I131" s="6"/>
      <c r="J131" s="6"/>
      <c r="K131" s="6"/>
    </row>
    <row r="132" spans="1:11" ht="30.25" customHeight="1" x14ac:dyDescent="0.2">
      <c r="A132" s="6" t="s">
        <v>2678</v>
      </c>
      <c r="B132" s="6" t="s">
        <v>2400</v>
      </c>
      <c r="C132" s="6" t="s">
        <v>2679</v>
      </c>
      <c r="D132" s="6" t="s">
        <v>2680</v>
      </c>
      <c r="E132" s="6" t="s">
        <v>2681</v>
      </c>
      <c r="F132" s="6" t="s">
        <v>2682</v>
      </c>
      <c r="G132" s="8">
        <v>32090</v>
      </c>
      <c r="H132" s="6" t="s">
        <v>7127</v>
      </c>
      <c r="I132" s="6"/>
      <c r="J132" s="6"/>
      <c r="K132" s="6"/>
    </row>
    <row r="133" spans="1:11" ht="30.25" customHeight="1" x14ac:dyDescent="0.2">
      <c r="A133" s="6" t="s">
        <v>2932</v>
      </c>
      <c r="B133" s="6" t="s">
        <v>2410</v>
      </c>
      <c r="C133" s="6" t="s">
        <v>2674</v>
      </c>
      <c r="D133" s="6" t="s">
        <v>2683</v>
      </c>
      <c r="E133" s="6" t="s">
        <v>2684</v>
      </c>
      <c r="F133" s="6" t="s">
        <v>2685</v>
      </c>
      <c r="G133" s="8">
        <v>33346</v>
      </c>
      <c r="H133" s="6" t="s">
        <v>2686</v>
      </c>
      <c r="I133" s="6"/>
      <c r="J133" s="6"/>
      <c r="K133" s="6"/>
    </row>
    <row r="134" spans="1:11" ht="30.25" customHeight="1" x14ac:dyDescent="0.2">
      <c r="A134" s="6" t="s">
        <v>2933</v>
      </c>
      <c r="B134" s="6" t="s">
        <v>2400</v>
      </c>
      <c r="C134" s="6" t="s">
        <v>2674</v>
      </c>
      <c r="D134" s="6" t="s">
        <v>6752</v>
      </c>
      <c r="E134" s="6" t="s">
        <v>6753</v>
      </c>
      <c r="F134" s="6" t="s">
        <v>2934</v>
      </c>
      <c r="G134" s="8">
        <v>40379</v>
      </c>
      <c r="H134" s="6" t="s">
        <v>2418</v>
      </c>
      <c r="I134" s="6"/>
      <c r="J134" s="6"/>
      <c r="K134" s="6"/>
    </row>
    <row r="135" spans="1:11" ht="53.5" customHeight="1" x14ac:dyDescent="0.2">
      <c r="A135" s="6" t="s">
        <v>4893</v>
      </c>
      <c r="B135" s="6" t="s">
        <v>2410</v>
      </c>
      <c r="C135" s="6" t="s">
        <v>6754</v>
      </c>
      <c r="D135" s="6" t="s">
        <v>4894</v>
      </c>
      <c r="E135" s="6" t="s">
        <v>6755</v>
      </c>
      <c r="F135" s="6" t="s">
        <v>6009</v>
      </c>
      <c r="G135" s="8">
        <v>41791</v>
      </c>
      <c r="H135" s="6" t="s">
        <v>4895</v>
      </c>
      <c r="I135" s="6"/>
      <c r="J135" s="6"/>
      <c r="K135" s="6"/>
    </row>
    <row r="136" spans="1:11" ht="30.25" customHeight="1" x14ac:dyDescent="0.2">
      <c r="A136" s="6" t="s">
        <v>5984</v>
      </c>
      <c r="B136" s="6" t="s">
        <v>808</v>
      </c>
      <c r="C136" s="6" t="s">
        <v>6756</v>
      </c>
      <c r="D136" s="6" t="s">
        <v>5985</v>
      </c>
      <c r="E136" s="6" t="s">
        <v>6757</v>
      </c>
      <c r="F136" s="6" t="s">
        <v>5986</v>
      </c>
      <c r="G136" s="8">
        <v>43191</v>
      </c>
      <c r="H136" s="6" t="s">
        <v>5991</v>
      </c>
      <c r="I136" s="6"/>
      <c r="J136" s="6"/>
      <c r="K136" s="6"/>
    </row>
    <row r="137" spans="1:11" ht="30.25" customHeight="1" x14ac:dyDescent="0.2">
      <c r="A137" s="6" t="s">
        <v>2688</v>
      </c>
      <c r="B137" s="6" t="s">
        <v>2410</v>
      </c>
      <c r="C137" s="6" t="s">
        <v>6758</v>
      </c>
      <c r="D137" s="6" t="s">
        <v>5468</v>
      </c>
      <c r="E137" s="6" t="s">
        <v>6759</v>
      </c>
      <c r="F137" s="6" t="s">
        <v>5481</v>
      </c>
      <c r="G137" s="39">
        <v>42286</v>
      </c>
      <c r="H137" s="6" t="s">
        <v>6747</v>
      </c>
      <c r="I137" s="6"/>
      <c r="J137" s="6"/>
      <c r="K137" s="6"/>
    </row>
    <row r="138" spans="1:11" ht="30.25" customHeight="1" x14ac:dyDescent="0.2">
      <c r="A138" s="6" t="s">
        <v>2690</v>
      </c>
      <c r="B138" s="6" t="s">
        <v>2416</v>
      </c>
      <c r="C138" s="6" t="s">
        <v>2691</v>
      </c>
      <c r="D138" s="6" t="s">
        <v>2692</v>
      </c>
      <c r="E138" s="6" t="s">
        <v>2693</v>
      </c>
      <c r="F138" s="6" t="s">
        <v>5481</v>
      </c>
      <c r="G138" s="8">
        <v>33970</v>
      </c>
      <c r="H138" s="6" t="s">
        <v>6760</v>
      </c>
      <c r="I138" s="6"/>
      <c r="J138" s="6"/>
      <c r="K138" s="6"/>
    </row>
    <row r="139" spans="1:11" ht="30.25" customHeight="1" x14ac:dyDescent="0.2">
      <c r="A139" s="6" t="s">
        <v>2694</v>
      </c>
      <c r="B139" s="6" t="s">
        <v>2416</v>
      </c>
      <c r="C139" s="6" t="s">
        <v>2689</v>
      </c>
      <c r="D139" s="6" t="s">
        <v>2695</v>
      </c>
      <c r="E139" s="6" t="s">
        <v>2696</v>
      </c>
      <c r="F139" s="6" t="s">
        <v>2697</v>
      </c>
      <c r="G139" s="8">
        <v>33970</v>
      </c>
      <c r="H139" s="6" t="s">
        <v>2414</v>
      </c>
      <c r="I139" s="6"/>
      <c r="J139" s="6"/>
      <c r="K139" s="6"/>
    </row>
    <row r="140" spans="1:11" ht="30.25" customHeight="1" x14ac:dyDescent="0.2">
      <c r="A140" s="6" t="s">
        <v>2698</v>
      </c>
      <c r="B140" s="6" t="s">
        <v>2416</v>
      </c>
      <c r="C140" s="6" t="s">
        <v>2699</v>
      </c>
      <c r="D140" s="6" t="s">
        <v>2700</v>
      </c>
      <c r="E140" s="6" t="s">
        <v>2701</v>
      </c>
      <c r="F140" s="6" t="s">
        <v>2702</v>
      </c>
      <c r="G140" s="8">
        <v>34970</v>
      </c>
      <c r="H140" s="6" t="s">
        <v>2703</v>
      </c>
      <c r="I140" s="6"/>
      <c r="J140" s="6"/>
      <c r="K140" s="6"/>
    </row>
    <row r="141" spans="1:11" ht="30.25" customHeight="1" x14ac:dyDescent="0.2">
      <c r="A141" s="6" t="s">
        <v>2704</v>
      </c>
      <c r="B141" s="6" t="s">
        <v>2400</v>
      </c>
      <c r="C141" s="6" t="s">
        <v>2705</v>
      </c>
      <c r="D141" s="6" t="s">
        <v>2706</v>
      </c>
      <c r="E141" s="6" t="s">
        <v>2707</v>
      </c>
      <c r="F141" s="6" t="s">
        <v>2708</v>
      </c>
      <c r="G141" s="8">
        <v>35156</v>
      </c>
      <c r="H141" s="6" t="s">
        <v>2709</v>
      </c>
      <c r="I141" s="6"/>
      <c r="J141" s="6"/>
      <c r="K141" s="6"/>
    </row>
    <row r="142" spans="1:11" ht="30.25" customHeight="1" x14ac:dyDescent="0.2">
      <c r="A142" s="6" t="s">
        <v>2710</v>
      </c>
      <c r="B142" s="6" t="s">
        <v>2410</v>
      </c>
      <c r="C142" s="6" t="s">
        <v>2711</v>
      </c>
      <c r="D142" s="6" t="s">
        <v>2712</v>
      </c>
      <c r="E142" s="6" t="s">
        <v>2713</v>
      </c>
      <c r="F142" s="6" t="s">
        <v>6379</v>
      </c>
      <c r="G142" s="8">
        <v>37347</v>
      </c>
      <c r="H142" s="6" t="s">
        <v>2414</v>
      </c>
      <c r="I142" s="6"/>
      <c r="J142" s="6"/>
      <c r="K142" s="6"/>
    </row>
    <row r="143" spans="1:11" ht="30.25" customHeight="1" x14ac:dyDescent="0.2">
      <c r="A143" s="6" t="s">
        <v>2714</v>
      </c>
      <c r="B143" s="6" t="s">
        <v>2400</v>
      </c>
      <c r="C143" s="6" t="s">
        <v>6761</v>
      </c>
      <c r="D143" s="6" t="s">
        <v>2715</v>
      </c>
      <c r="E143" s="6" t="s">
        <v>2716</v>
      </c>
      <c r="F143" s="6" t="s">
        <v>2717</v>
      </c>
      <c r="G143" s="8">
        <v>37622</v>
      </c>
      <c r="H143" s="6" t="s">
        <v>2718</v>
      </c>
      <c r="I143" s="6"/>
      <c r="J143" s="6"/>
      <c r="K143" s="6"/>
    </row>
    <row r="144" spans="1:11" ht="30.25" customHeight="1" x14ac:dyDescent="0.2">
      <c r="A144" s="6" t="s">
        <v>2935</v>
      </c>
      <c r="B144" s="6" t="s">
        <v>2400</v>
      </c>
      <c r="C144" s="6" t="s">
        <v>2699</v>
      </c>
      <c r="D144" s="6" t="s">
        <v>2198</v>
      </c>
      <c r="E144" s="6" t="s">
        <v>2199</v>
      </c>
      <c r="F144" s="6" t="s">
        <v>2200</v>
      </c>
      <c r="G144" s="8">
        <v>39103</v>
      </c>
      <c r="H144" s="6" t="s">
        <v>5071</v>
      </c>
      <c r="I144" s="6"/>
      <c r="J144" s="6"/>
      <c r="K144" s="6"/>
    </row>
    <row r="145" spans="1:11" ht="30.25" customHeight="1" x14ac:dyDescent="0.2">
      <c r="A145" s="6" t="s">
        <v>4878</v>
      </c>
      <c r="B145" s="6" t="s">
        <v>6763</v>
      </c>
      <c r="C145" s="6" t="s">
        <v>2699</v>
      </c>
      <c r="D145" s="6" t="s">
        <v>2201</v>
      </c>
      <c r="E145" s="6" t="s">
        <v>2202</v>
      </c>
      <c r="F145" s="6" t="s">
        <v>2203</v>
      </c>
      <c r="G145" s="39">
        <v>43405</v>
      </c>
      <c r="H145" s="6" t="s">
        <v>5469</v>
      </c>
      <c r="I145" s="6"/>
      <c r="J145" s="6"/>
      <c r="K145" s="6"/>
    </row>
    <row r="146" spans="1:11" ht="30.25" customHeight="1" x14ac:dyDescent="0.2">
      <c r="A146" s="6" t="s">
        <v>2204</v>
      </c>
      <c r="B146" s="6" t="s">
        <v>2400</v>
      </c>
      <c r="C146" s="6" t="s">
        <v>2699</v>
      </c>
      <c r="D146" s="6" t="s">
        <v>2205</v>
      </c>
      <c r="E146" s="6" t="s">
        <v>2206</v>
      </c>
      <c r="F146" s="6" t="s">
        <v>2207</v>
      </c>
      <c r="G146" s="8">
        <v>39265</v>
      </c>
      <c r="H146" s="6" t="s">
        <v>2760</v>
      </c>
      <c r="I146" s="6"/>
      <c r="J146" s="6"/>
      <c r="K146" s="6"/>
    </row>
    <row r="147" spans="1:11" ht="30.25" customHeight="1" x14ac:dyDescent="0.2">
      <c r="A147" s="6" t="s">
        <v>2208</v>
      </c>
      <c r="B147" s="6" t="s">
        <v>2400</v>
      </c>
      <c r="C147" s="6" t="s">
        <v>2699</v>
      </c>
      <c r="D147" s="6" t="s">
        <v>2209</v>
      </c>
      <c r="E147" s="6" t="s">
        <v>6764</v>
      </c>
      <c r="F147" s="6" t="s">
        <v>2210</v>
      </c>
      <c r="G147" s="8">
        <v>39405</v>
      </c>
      <c r="H147" s="6" t="s">
        <v>2211</v>
      </c>
      <c r="I147" s="6"/>
      <c r="J147" s="6"/>
      <c r="K147" s="6"/>
    </row>
    <row r="148" spans="1:11" ht="30.25" customHeight="1" x14ac:dyDescent="0.2">
      <c r="A148" s="6" t="s">
        <v>6765</v>
      </c>
      <c r="B148" s="6" t="s">
        <v>2400</v>
      </c>
      <c r="C148" s="6" t="s">
        <v>6766</v>
      </c>
      <c r="D148" s="6" t="s">
        <v>6767</v>
      </c>
      <c r="E148" s="6" t="s">
        <v>6768</v>
      </c>
      <c r="F148" s="6" t="s">
        <v>3544</v>
      </c>
      <c r="G148" s="8">
        <v>41435</v>
      </c>
      <c r="H148" s="6" t="s">
        <v>7212</v>
      </c>
      <c r="I148" s="6"/>
      <c r="J148" s="6"/>
      <c r="K148" s="6"/>
    </row>
    <row r="149" spans="1:11" ht="30.25" customHeight="1" x14ac:dyDescent="0.2">
      <c r="A149" s="6" t="s">
        <v>5796</v>
      </c>
      <c r="B149" s="6" t="s">
        <v>808</v>
      </c>
      <c r="C149" s="6" t="s">
        <v>6769</v>
      </c>
      <c r="D149" s="6" t="s">
        <v>5797</v>
      </c>
      <c r="E149" s="6" t="s">
        <v>6770</v>
      </c>
      <c r="F149" s="6" t="s">
        <v>5798</v>
      </c>
      <c r="G149" s="8">
        <v>42870</v>
      </c>
      <c r="H149" s="6" t="s">
        <v>5799</v>
      </c>
      <c r="I149" s="6"/>
      <c r="J149" s="6"/>
      <c r="K149" s="6"/>
    </row>
    <row r="150" spans="1:11" ht="30.25" customHeight="1" x14ac:dyDescent="0.2">
      <c r="A150" s="6" t="s">
        <v>6771</v>
      </c>
      <c r="B150" s="6" t="s">
        <v>808</v>
      </c>
      <c r="C150" s="6" t="s">
        <v>6772</v>
      </c>
      <c r="D150" s="6" t="s">
        <v>6791</v>
      </c>
      <c r="E150" s="6" t="s">
        <v>6773</v>
      </c>
      <c r="F150" s="6" t="s">
        <v>5804</v>
      </c>
      <c r="G150" s="8">
        <v>42898</v>
      </c>
      <c r="H150" s="6" t="s">
        <v>5805</v>
      </c>
      <c r="I150" s="6"/>
      <c r="J150" s="6"/>
      <c r="K150" s="6"/>
    </row>
    <row r="151" spans="1:11" ht="30.25" customHeight="1" x14ac:dyDescent="0.2">
      <c r="A151" s="6" t="s">
        <v>6774</v>
      </c>
      <c r="B151" s="6" t="s">
        <v>805</v>
      </c>
      <c r="C151" s="6" t="s">
        <v>6775</v>
      </c>
      <c r="D151" s="6" t="s">
        <v>6776</v>
      </c>
      <c r="E151" s="6" t="s">
        <v>6777</v>
      </c>
      <c r="F151" s="6" t="s">
        <v>6807</v>
      </c>
      <c r="G151" s="8">
        <v>43922</v>
      </c>
      <c r="H151" s="6" t="s">
        <v>6380</v>
      </c>
      <c r="I151" s="6"/>
      <c r="J151" s="6"/>
      <c r="K151" s="6"/>
    </row>
    <row r="152" spans="1:11" ht="30.25" customHeight="1" x14ac:dyDescent="0.2">
      <c r="A152" s="6" t="s">
        <v>6337</v>
      </c>
      <c r="B152" s="6" t="s">
        <v>808</v>
      </c>
      <c r="C152" s="6" t="s">
        <v>6758</v>
      </c>
      <c r="D152" s="6" t="s">
        <v>6338</v>
      </c>
      <c r="E152" s="6" t="s">
        <v>6778</v>
      </c>
      <c r="F152" s="6" t="s">
        <v>6339</v>
      </c>
      <c r="G152" s="8">
        <v>44027</v>
      </c>
      <c r="H152" s="6" t="s">
        <v>4868</v>
      </c>
      <c r="I152" s="6"/>
      <c r="J152" s="6"/>
      <c r="K152" s="6"/>
    </row>
    <row r="153" spans="1:11" ht="30.25" customHeight="1" x14ac:dyDescent="0.2">
      <c r="A153" s="6" t="s">
        <v>6455</v>
      </c>
      <c r="B153" s="6" t="s">
        <v>808</v>
      </c>
      <c r="C153" s="6" t="s">
        <v>6779</v>
      </c>
      <c r="D153" s="6" t="s">
        <v>6456</v>
      </c>
      <c r="E153" s="6" t="s">
        <v>6780</v>
      </c>
      <c r="F153" s="6" t="s">
        <v>6458</v>
      </c>
      <c r="G153" s="8">
        <v>44209</v>
      </c>
      <c r="H153" s="6" t="s">
        <v>6457</v>
      </c>
      <c r="I153" s="6"/>
      <c r="J153" s="6"/>
      <c r="K153" s="6"/>
    </row>
    <row r="154" spans="1:11" ht="30.25" customHeight="1" x14ac:dyDescent="0.2">
      <c r="A154" s="6" t="s">
        <v>6781</v>
      </c>
      <c r="B154" s="6" t="s">
        <v>808</v>
      </c>
      <c r="C154" s="6" t="s">
        <v>6762</v>
      </c>
      <c r="D154" s="6" t="s">
        <v>6519</v>
      </c>
      <c r="E154" s="6"/>
      <c r="F154" s="6" t="s">
        <v>6520</v>
      </c>
      <c r="G154" s="8">
        <v>44286</v>
      </c>
      <c r="H154" s="6" t="s">
        <v>7208</v>
      </c>
      <c r="I154" s="6"/>
      <c r="J154" s="6"/>
      <c r="K154" s="6"/>
    </row>
    <row r="155" spans="1:11" ht="30.25" customHeight="1" x14ac:dyDescent="0.2">
      <c r="A155" s="6" t="s">
        <v>6856</v>
      </c>
      <c r="B155" s="6" t="s">
        <v>808</v>
      </c>
      <c r="C155" s="6" t="s">
        <v>6779</v>
      </c>
      <c r="D155" s="6" t="s">
        <v>6857</v>
      </c>
      <c r="E155" s="6"/>
      <c r="F155" s="6" t="s">
        <v>6858</v>
      </c>
      <c r="G155" s="8">
        <v>44732</v>
      </c>
      <c r="H155" s="6" t="s">
        <v>6271</v>
      </c>
      <c r="I155" s="6"/>
      <c r="J155" s="6"/>
      <c r="K155" s="6"/>
    </row>
    <row r="156" spans="1:11" ht="30.25" customHeight="1" x14ac:dyDescent="0.2">
      <c r="A156" s="6" t="s">
        <v>7187</v>
      </c>
      <c r="B156" s="6" t="s">
        <v>805</v>
      </c>
      <c r="C156" s="6"/>
      <c r="D156" s="6" t="s">
        <v>7188</v>
      </c>
      <c r="E156" s="6"/>
      <c r="F156" s="6" t="s">
        <v>7189</v>
      </c>
      <c r="G156" s="8">
        <v>45136</v>
      </c>
      <c r="H156" s="6" t="s">
        <v>7190</v>
      </c>
      <c r="I156" s="6"/>
      <c r="J156" s="6"/>
      <c r="K156" s="6"/>
    </row>
    <row r="157" spans="1:11" ht="30.25" customHeight="1" x14ac:dyDescent="0.2">
      <c r="A157" s="6" t="s">
        <v>2720</v>
      </c>
      <c r="B157" s="6" t="s">
        <v>2415</v>
      </c>
      <c r="C157" s="6" t="s">
        <v>2721</v>
      </c>
      <c r="D157" s="6" t="s">
        <v>2722</v>
      </c>
      <c r="E157" s="6" t="s">
        <v>2723</v>
      </c>
      <c r="F157" s="6" t="s">
        <v>6536</v>
      </c>
      <c r="G157" s="8">
        <v>27281</v>
      </c>
      <c r="H157" s="6" t="s">
        <v>2414</v>
      </c>
      <c r="I157" s="6"/>
      <c r="J157" s="6"/>
      <c r="K157" s="6"/>
    </row>
    <row r="158" spans="1:11" ht="30.25" customHeight="1" x14ac:dyDescent="0.2">
      <c r="A158" s="6" t="s">
        <v>2724</v>
      </c>
      <c r="B158" s="6" t="s">
        <v>830</v>
      </c>
      <c r="C158" s="6" t="s">
        <v>2725</v>
      </c>
      <c r="D158" s="6" t="s">
        <v>2726</v>
      </c>
      <c r="E158" s="6" t="s">
        <v>2727</v>
      </c>
      <c r="F158" s="6" t="s">
        <v>775</v>
      </c>
      <c r="G158" s="8">
        <v>30405</v>
      </c>
      <c r="H158" s="6" t="s">
        <v>2414</v>
      </c>
      <c r="I158" s="6"/>
      <c r="J158" s="6"/>
      <c r="K158" s="6"/>
    </row>
    <row r="159" spans="1:11" ht="30.25" customHeight="1" x14ac:dyDescent="0.2">
      <c r="A159" s="6" t="s">
        <v>2728</v>
      </c>
      <c r="B159" s="6" t="s">
        <v>2410</v>
      </c>
      <c r="C159" s="6" t="s">
        <v>2721</v>
      </c>
      <c r="D159" s="6" t="s">
        <v>2729</v>
      </c>
      <c r="E159" s="6" t="s">
        <v>2730</v>
      </c>
      <c r="F159" s="6" t="s">
        <v>2798</v>
      </c>
      <c r="G159" s="8">
        <v>30790</v>
      </c>
      <c r="H159" s="6" t="s">
        <v>2731</v>
      </c>
      <c r="I159" s="6"/>
      <c r="J159" s="6"/>
      <c r="K159" s="6"/>
    </row>
    <row r="160" spans="1:11" ht="30.25" customHeight="1" x14ac:dyDescent="0.2">
      <c r="A160" s="6" t="s">
        <v>2732</v>
      </c>
      <c r="B160" s="6" t="s">
        <v>2416</v>
      </c>
      <c r="C160" s="6" t="s">
        <v>2733</v>
      </c>
      <c r="D160" s="6" t="s">
        <v>2734</v>
      </c>
      <c r="E160" s="6" t="s">
        <v>2735</v>
      </c>
      <c r="F160" s="6" t="s">
        <v>2736</v>
      </c>
      <c r="G160" s="8">
        <v>34455</v>
      </c>
      <c r="H160" s="6" t="s">
        <v>2737</v>
      </c>
      <c r="I160" s="6"/>
      <c r="J160" s="6"/>
      <c r="K160" s="6"/>
    </row>
    <row r="161" spans="1:11" ht="30.25" customHeight="1" x14ac:dyDescent="0.2">
      <c r="A161" s="6" t="s">
        <v>6782</v>
      </c>
      <c r="B161" s="6" t="s">
        <v>805</v>
      </c>
      <c r="C161" s="6" t="s">
        <v>2733</v>
      </c>
      <c r="D161" s="6" t="s">
        <v>2738</v>
      </c>
      <c r="E161" s="6" t="s">
        <v>6783</v>
      </c>
      <c r="F161" s="6" t="s">
        <v>2739</v>
      </c>
      <c r="G161" s="8">
        <v>43952</v>
      </c>
      <c r="H161" s="6" t="s">
        <v>6784</v>
      </c>
      <c r="I161" s="6"/>
      <c r="J161" s="6"/>
      <c r="K161" s="6"/>
    </row>
    <row r="162" spans="1:11" ht="30.25" customHeight="1" x14ac:dyDescent="0.2">
      <c r="A162" s="6" t="s">
        <v>3545</v>
      </c>
      <c r="B162" s="6" t="s">
        <v>805</v>
      </c>
      <c r="C162" s="6" t="s">
        <v>6785</v>
      </c>
      <c r="D162" s="6" t="s">
        <v>3546</v>
      </c>
      <c r="E162" s="6" t="s">
        <v>6786</v>
      </c>
      <c r="F162" s="6" t="s">
        <v>3547</v>
      </c>
      <c r="G162" s="38">
        <v>41579</v>
      </c>
      <c r="H162" s="6" t="s">
        <v>7209</v>
      </c>
      <c r="I162" s="6"/>
      <c r="J162" s="6"/>
      <c r="K162" s="6"/>
    </row>
    <row r="163" spans="1:11" ht="30.25" customHeight="1" x14ac:dyDescent="0.2">
      <c r="A163" s="6" t="s">
        <v>6260</v>
      </c>
      <c r="B163" s="6" t="s">
        <v>805</v>
      </c>
      <c r="C163" s="6" t="s">
        <v>6785</v>
      </c>
      <c r="D163" s="6" t="s">
        <v>6261</v>
      </c>
      <c r="E163" s="6" t="s">
        <v>6381</v>
      </c>
      <c r="F163" s="6" t="s">
        <v>6262</v>
      </c>
      <c r="G163" s="38">
        <v>43780</v>
      </c>
      <c r="H163" s="6" t="s">
        <v>6263</v>
      </c>
      <c r="I163" s="6"/>
      <c r="J163" s="6"/>
      <c r="K163" s="6"/>
    </row>
    <row r="164" spans="1:11" ht="30.25" customHeight="1" x14ac:dyDescent="0.2">
      <c r="A164" s="6" t="s">
        <v>6268</v>
      </c>
      <c r="B164" s="6" t="s">
        <v>2400</v>
      </c>
      <c r="C164" s="6" t="s">
        <v>6785</v>
      </c>
      <c r="D164" s="6" t="s">
        <v>6269</v>
      </c>
      <c r="E164" s="6" t="s">
        <v>6787</v>
      </c>
      <c r="F164" s="6" t="s">
        <v>6270</v>
      </c>
      <c r="G164" s="38">
        <v>43901</v>
      </c>
      <c r="H164" s="6" t="s">
        <v>6271</v>
      </c>
      <c r="I164" s="6"/>
      <c r="J164" s="6"/>
      <c r="K164" s="6"/>
    </row>
    <row r="165" spans="1:11" ht="30.25" customHeight="1" x14ac:dyDescent="0.2">
      <c r="A165" s="6" t="s">
        <v>2740</v>
      </c>
      <c r="B165" s="6" t="s">
        <v>2410</v>
      </c>
      <c r="C165" s="6" t="s">
        <v>2741</v>
      </c>
      <c r="D165" s="6" t="s">
        <v>2742</v>
      </c>
      <c r="E165" s="6" t="s">
        <v>2743</v>
      </c>
      <c r="F165" s="6" t="s">
        <v>2744</v>
      </c>
      <c r="G165" s="8">
        <v>32599</v>
      </c>
      <c r="H165" s="6" t="s">
        <v>2745</v>
      </c>
      <c r="I165" s="6"/>
      <c r="J165" s="6"/>
      <c r="K165" s="6"/>
    </row>
    <row r="166" spans="1:11" ht="36" customHeight="1" x14ac:dyDescent="0.2">
      <c r="A166" s="6" t="s">
        <v>6792</v>
      </c>
      <c r="B166" s="6" t="s">
        <v>2410</v>
      </c>
      <c r="C166" s="6" t="s">
        <v>2746</v>
      </c>
      <c r="D166" s="6" t="s">
        <v>5482</v>
      </c>
      <c r="E166" s="6" t="s">
        <v>2747</v>
      </c>
      <c r="F166" s="6" t="s">
        <v>2744</v>
      </c>
      <c r="G166" s="38">
        <v>42461</v>
      </c>
      <c r="H166" s="6" t="s">
        <v>2414</v>
      </c>
      <c r="I166" s="6"/>
      <c r="J166" s="6"/>
      <c r="K166" s="6"/>
    </row>
    <row r="167" spans="1:11" ht="30.25" customHeight="1" x14ac:dyDescent="0.2">
      <c r="A167" s="6" t="s">
        <v>2748</v>
      </c>
      <c r="B167" s="6" t="s">
        <v>2416</v>
      </c>
      <c r="C167" s="6" t="s">
        <v>2746</v>
      </c>
      <c r="D167" s="6" t="s">
        <v>2749</v>
      </c>
      <c r="E167" s="6" t="s">
        <v>2750</v>
      </c>
      <c r="F167" s="6" t="s">
        <v>2751</v>
      </c>
      <c r="G167" s="8">
        <v>34338</v>
      </c>
      <c r="H167" s="6" t="s">
        <v>6788</v>
      </c>
      <c r="I167" s="6"/>
      <c r="J167" s="6"/>
      <c r="K167" s="6"/>
    </row>
    <row r="168" spans="1:11" ht="30.25" customHeight="1" x14ac:dyDescent="0.2">
      <c r="A168" s="6" t="s">
        <v>2752</v>
      </c>
      <c r="B168" s="6" t="s">
        <v>2416</v>
      </c>
      <c r="C168" s="6" t="s">
        <v>2746</v>
      </c>
      <c r="D168" s="6" t="s">
        <v>2753</v>
      </c>
      <c r="E168" s="6" t="s">
        <v>6382</v>
      </c>
      <c r="F168" s="6" t="s">
        <v>2744</v>
      </c>
      <c r="G168" s="8">
        <v>35551</v>
      </c>
      <c r="H168" s="6" t="s">
        <v>2754</v>
      </c>
      <c r="I168" s="6"/>
      <c r="J168" s="6"/>
      <c r="K168" s="6"/>
    </row>
    <row r="169" spans="1:11" ht="13" customHeight="1" x14ac:dyDescent="0.2">
      <c r="A169" s="34">
        <f>COUNTA(A4:A168)</f>
        <v>165</v>
      </c>
      <c r="I169" s="34">
        <f>SUM(I4:I168)</f>
        <v>55</v>
      </c>
      <c r="J169" s="34">
        <f t="shared" ref="J169:K169" si="0">SUM(J4:J168)</f>
        <v>55</v>
      </c>
      <c r="K169" s="34">
        <f t="shared" si="0"/>
        <v>0</v>
      </c>
    </row>
    <row r="170" spans="1:11" s="34" customFormat="1" ht="9.5" x14ac:dyDescent="0.2">
      <c r="G170" s="40"/>
    </row>
    <row r="171" spans="1:11" s="34" customFormat="1" ht="9.5" x14ac:dyDescent="0.2">
      <c r="G171" s="40"/>
    </row>
    <row r="172" spans="1:11" s="34" customFormat="1" ht="9.5" x14ac:dyDescent="0.2">
      <c r="G172" s="40"/>
    </row>
  </sheetData>
  <autoFilter ref="A3:K169" xr:uid="{00000000-0001-0000-0000-000000000000}"/>
  <mergeCells count="11">
    <mergeCell ref="A1:A3"/>
    <mergeCell ref="B1:B3"/>
    <mergeCell ref="C1:C3"/>
    <mergeCell ref="D1:D3"/>
    <mergeCell ref="E1:E3"/>
    <mergeCell ref="F1:F3"/>
    <mergeCell ref="G1:G3"/>
    <mergeCell ref="H1:H3"/>
    <mergeCell ref="I1:K1"/>
    <mergeCell ref="I2:J2"/>
    <mergeCell ref="K2:K3"/>
  </mergeCells>
  <phoneticPr fontId="1"/>
  <pageMargins left="0.48" right="0.36" top="0.98425196850393704" bottom="0.33" header="0.25" footer="0.15748031496062992"/>
  <pageSetup paperSize="9" scale="97" fitToHeight="0" orientation="portrait" horizontalDpi="300" verticalDpi="300" r:id="rId1"/>
  <headerFooter alignWithMargins="0">
    <oddHeader>&amp;C&amp;18長野県診療所名簿&amp;11
&amp;12（令和５年10月１日現在）&amp;R
&amp;12&amp;U佐久保健福祉事務所</oddHead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130"/>
  <sheetViews>
    <sheetView tabSelected="1" view="pageLayout" topLeftCell="A22" zoomScaleNormal="110" zoomScaleSheetLayoutView="110" workbookViewId="0">
      <selection activeCell="T24" sqref="T24"/>
    </sheetView>
  </sheetViews>
  <sheetFormatPr defaultRowHeight="13" x14ac:dyDescent="0.2"/>
  <cols>
    <col min="1" max="1" width="14" style="2" customWidth="1"/>
    <col min="2" max="2" width="7" style="2" customWidth="1"/>
    <col min="3" max="3" width="7.08984375" style="2" customWidth="1"/>
    <col min="4" max="4" width="15" style="2" customWidth="1"/>
    <col min="5" max="5" width="10.453125" style="2" customWidth="1"/>
    <col min="6" max="6" width="10.90625" style="2" customWidth="1"/>
    <col min="7" max="7" width="9.453125" style="3" bestFit="1" customWidth="1"/>
    <col min="8" max="8" width="11.36328125" style="2" customWidth="1"/>
    <col min="9" max="11" width="4.08984375" style="2" customWidth="1"/>
    <col min="12" max="16384" width="8.7265625" style="9"/>
  </cols>
  <sheetData>
    <row r="1" spans="1:11" ht="13.75" customHeight="1" x14ac:dyDescent="0.2">
      <c r="A1" s="141" t="s">
        <v>2382</v>
      </c>
      <c r="B1" s="141" t="s">
        <v>2383</v>
      </c>
      <c r="C1" s="141" t="s">
        <v>2384</v>
      </c>
      <c r="D1" s="141" t="s">
        <v>2385</v>
      </c>
      <c r="E1" s="141" t="s">
        <v>2386</v>
      </c>
      <c r="F1" s="141" t="s">
        <v>2387</v>
      </c>
      <c r="G1" s="142" t="s">
        <v>2388</v>
      </c>
      <c r="H1" s="141" t="s">
        <v>2389</v>
      </c>
      <c r="I1" s="141" t="s">
        <v>2390</v>
      </c>
      <c r="J1" s="141"/>
      <c r="K1" s="141"/>
    </row>
    <row r="2" spans="1:11" x14ac:dyDescent="0.2">
      <c r="A2" s="141"/>
      <c r="B2" s="141"/>
      <c r="C2" s="141"/>
      <c r="D2" s="141"/>
      <c r="E2" s="141"/>
      <c r="F2" s="141"/>
      <c r="G2" s="142"/>
      <c r="H2" s="141"/>
      <c r="I2" s="141" t="s">
        <v>2391</v>
      </c>
      <c r="J2" s="141"/>
      <c r="K2" s="141" t="s">
        <v>2392</v>
      </c>
    </row>
    <row r="3" spans="1:11" ht="28.5" x14ac:dyDescent="0.2">
      <c r="A3" s="141"/>
      <c r="B3" s="141"/>
      <c r="C3" s="141"/>
      <c r="D3" s="141"/>
      <c r="E3" s="141"/>
      <c r="F3" s="141"/>
      <c r="G3" s="142"/>
      <c r="H3" s="141"/>
      <c r="I3" s="117"/>
      <c r="J3" s="117" t="s">
        <v>2393</v>
      </c>
      <c r="K3" s="141"/>
    </row>
    <row r="4" spans="1:11" ht="30.25" customHeight="1" x14ac:dyDescent="0.2">
      <c r="A4" s="1" t="s">
        <v>3548</v>
      </c>
      <c r="B4" s="1" t="s">
        <v>819</v>
      </c>
      <c r="C4" s="1" t="s">
        <v>3549</v>
      </c>
      <c r="D4" s="1" t="s">
        <v>3550</v>
      </c>
      <c r="E4" s="1" t="s">
        <v>3551</v>
      </c>
      <c r="F4" s="5" t="s">
        <v>6833</v>
      </c>
      <c r="G4" s="4">
        <v>14232</v>
      </c>
      <c r="H4" s="1" t="s">
        <v>3552</v>
      </c>
      <c r="I4" s="1"/>
      <c r="J4" s="1"/>
      <c r="K4" s="1"/>
    </row>
    <row r="5" spans="1:11" ht="30.25" customHeight="1" x14ac:dyDescent="0.2">
      <c r="A5" s="1" t="s">
        <v>1128</v>
      </c>
      <c r="B5" s="1" t="s">
        <v>2395</v>
      </c>
      <c r="C5" s="1" t="s">
        <v>3557</v>
      </c>
      <c r="D5" s="1" t="s">
        <v>3558</v>
      </c>
      <c r="E5" s="1" t="s">
        <v>3559</v>
      </c>
      <c r="F5" s="1" t="s">
        <v>3061</v>
      </c>
      <c r="G5" s="4">
        <v>20306</v>
      </c>
      <c r="H5" s="1" t="s">
        <v>3062</v>
      </c>
      <c r="I5" s="1"/>
      <c r="J5" s="1"/>
      <c r="K5" s="1"/>
    </row>
    <row r="6" spans="1:11" ht="30.25" customHeight="1" x14ac:dyDescent="0.2">
      <c r="A6" s="1" t="s">
        <v>3560</v>
      </c>
      <c r="B6" s="1" t="s">
        <v>2410</v>
      </c>
      <c r="C6" s="1" t="s">
        <v>3561</v>
      </c>
      <c r="D6" s="1" t="s">
        <v>3063</v>
      </c>
      <c r="E6" s="1" t="s">
        <v>3562</v>
      </c>
      <c r="F6" s="1" t="s">
        <v>1129</v>
      </c>
      <c r="G6" s="4">
        <v>20941</v>
      </c>
      <c r="H6" s="1" t="s">
        <v>2414</v>
      </c>
      <c r="I6" s="1"/>
      <c r="J6" s="1"/>
      <c r="K6" s="1"/>
    </row>
    <row r="7" spans="1:11" ht="30.25" customHeight="1" x14ac:dyDescent="0.2">
      <c r="A7" s="1" t="s">
        <v>3574</v>
      </c>
      <c r="B7" s="1" t="s">
        <v>2400</v>
      </c>
      <c r="C7" s="1" t="s">
        <v>3575</v>
      </c>
      <c r="D7" s="1" t="s">
        <v>3066</v>
      </c>
      <c r="E7" s="1" t="s">
        <v>3576</v>
      </c>
      <c r="F7" s="1" t="s">
        <v>3067</v>
      </c>
      <c r="G7" s="4">
        <v>28686</v>
      </c>
      <c r="H7" s="1" t="s">
        <v>2719</v>
      </c>
      <c r="I7" s="1"/>
      <c r="J7" s="1"/>
      <c r="K7" s="1"/>
    </row>
    <row r="8" spans="1:11" ht="30.25" customHeight="1" x14ac:dyDescent="0.2">
      <c r="A8" s="1" t="s">
        <v>3577</v>
      </c>
      <c r="B8" s="1" t="s">
        <v>2400</v>
      </c>
      <c r="C8" s="1" t="s">
        <v>3578</v>
      </c>
      <c r="D8" s="1" t="s">
        <v>3579</v>
      </c>
      <c r="E8" s="1" t="s">
        <v>3580</v>
      </c>
      <c r="F8" s="1" t="s">
        <v>3581</v>
      </c>
      <c r="G8" s="4">
        <v>29830</v>
      </c>
      <c r="H8" s="1" t="s">
        <v>3068</v>
      </c>
      <c r="I8" s="1"/>
      <c r="J8" s="1"/>
      <c r="K8" s="1"/>
    </row>
    <row r="9" spans="1:11" ht="30.25" customHeight="1" x14ac:dyDescent="0.2">
      <c r="A9" s="1" t="s">
        <v>3586</v>
      </c>
      <c r="B9" s="1" t="s">
        <v>2416</v>
      </c>
      <c r="C9" s="1" t="s">
        <v>3582</v>
      </c>
      <c r="D9" s="1" t="s">
        <v>3587</v>
      </c>
      <c r="E9" s="1" t="s">
        <v>3588</v>
      </c>
      <c r="F9" s="1" t="s">
        <v>6208</v>
      </c>
      <c r="G9" s="4">
        <v>31868</v>
      </c>
      <c r="H9" s="1" t="s">
        <v>6403</v>
      </c>
      <c r="I9" s="41">
        <v>19</v>
      </c>
      <c r="J9" s="1">
        <v>4</v>
      </c>
      <c r="K9" s="41">
        <v>0</v>
      </c>
    </row>
    <row r="10" spans="1:11" ht="30.25" customHeight="1" x14ac:dyDescent="0.2">
      <c r="A10" s="1" t="s">
        <v>3589</v>
      </c>
      <c r="B10" s="1" t="s">
        <v>2416</v>
      </c>
      <c r="C10" s="1" t="s">
        <v>3590</v>
      </c>
      <c r="D10" s="1" t="s">
        <v>3591</v>
      </c>
      <c r="E10" s="1" t="s">
        <v>3592</v>
      </c>
      <c r="F10" s="1" t="s">
        <v>3069</v>
      </c>
      <c r="G10" s="4">
        <v>32112</v>
      </c>
      <c r="H10" s="1" t="s">
        <v>2414</v>
      </c>
      <c r="I10" s="1"/>
      <c r="J10" s="1"/>
      <c r="K10" s="1"/>
    </row>
    <row r="11" spans="1:11" ht="30.25" customHeight="1" x14ac:dyDescent="0.2">
      <c r="A11" s="1" t="s">
        <v>3593</v>
      </c>
      <c r="B11" s="1" t="s">
        <v>2400</v>
      </c>
      <c r="C11" s="1" t="s">
        <v>3594</v>
      </c>
      <c r="D11" s="1" t="s">
        <v>3595</v>
      </c>
      <c r="E11" s="1" t="s">
        <v>3596</v>
      </c>
      <c r="F11" s="1" t="s">
        <v>3070</v>
      </c>
      <c r="G11" s="4">
        <v>32706</v>
      </c>
      <c r="H11" s="1" t="s">
        <v>2418</v>
      </c>
      <c r="I11" s="1"/>
      <c r="J11" s="1"/>
      <c r="K11" s="1"/>
    </row>
    <row r="12" spans="1:11" ht="30.25" customHeight="1" x14ac:dyDescent="0.2">
      <c r="A12" s="1" t="s">
        <v>3597</v>
      </c>
      <c r="B12" s="1" t="s">
        <v>2416</v>
      </c>
      <c r="C12" s="1" t="s">
        <v>3568</v>
      </c>
      <c r="D12" s="1" t="s">
        <v>3598</v>
      </c>
      <c r="E12" s="1" t="s">
        <v>3599</v>
      </c>
      <c r="F12" s="1" t="s">
        <v>1130</v>
      </c>
      <c r="G12" s="4">
        <v>32721</v>
      </c>
      <c r="H12" s="1" t="s">
        <v>6404</v>
      </c>
      <c r="I12" s="1"/>
      <c r="J12" s="1"/>
      <c r="K12" s="1"/>
    </row>
    <row r="13" spans="1:11" ht="30.25" customHeight="1" x14ac:dyDescent="0.2">
      <c r="A13" s="1" t="s">
        <v>3600</v>
      </c>
      <c r="B13" s="1" t="s">
        <v>2416</v>
      </c>
      <c r="C13" s="1" t="s">
        <v>3573</v>
      </c>
      <c r="D13" s="1" t="s">
        <v>3601</v>
      </c>
      <c r="E13" s="1" t="s">
        <v>3602</v>
      </c>
      <c r="F13" s="1" t="s">
        <v>1131</v>
      </c>
      <c r="G13" s="4">
        <v>32964</v>
      </c>
      <c r="H13" s="1" t="s">
        <v>2418</v>
      </c>
      <c r="I13" s="1"/>
      <c r="J13" s="1"/>
      <c r="K13" s="1"/>
    </row>
    <row r="14" spans="1:11" ht="30.25" customHeight="1" x14ac:dyDescent="0.2">
      <c r="A14" s="1" t="s">
        <v>3603</v>
      </c>
      <c r="B14" s="1" t="s">
        <v>2416</v>
      </c>
      <c r="C14" s="1" t="s">
        <v>3604</v>
      </c>
      <c r="D14" s="1" t="s">
        <v>3605</v>
      </c>
      <c r="E14" s="1" t="s">
        <v>3606</v>
      </c>
      <c r="F14" s="1" t="s">
        <v>6223</v>
      </c>
      <c r="G14" s="4">
        <v>33086</v>
      </c>
      <c r="H14" s="15" t="s">
        <v>5902</v>
      </c>
      <c r="I14" s="1">
        <v>15</v>
      </c>
      <c r="J14" s="1">
        <v>2</v>
      </c>
      <c r="K14" s="1">
        <v>4</v>
      </c>
    </row>
    <row r="15" spans="1:11" ht="30.25" customHeight="1" x14ac:dyDescent="0.2">
      <c r="A15" s="1" t="s">
        <v>3607</v>
      </c>
      <c r="B15" s="1" t="s">
        <v>2416</v>
      </c>
      <c r="C15" s="1" t="s">
        <v>3608</v>
      </c>
      <c r="D15" s="1" t="s">
        <v>1132</v>
      </c>
      <c r="E15" s="1" t="s">
        <v>3609</v>
      </c>
      <c r="F15" s="1" t="s">
        <v>3071</v>
      </c>
      <c r="G15" s="4">
        <v>33725</v>
      </c>
      <c r="H15" s="1" t="s">
        <v>3072</v>
      </c>
      <c r="I15" s="1"/>
      <c r="J15" s="1"/>
      <c r="K15" s="1"/>
    </row>
    <row r="16" spans="1:11" ht="52.5" customHeight="1" x14ac:dyDescent="0.2">
      <c r="A16" s="1" t="s">
        <v>3610</v>
      </c>
      <c r="B16" s="1" t="s">
        <v>3611</v>
      </c>
      <c r="C16" s="1" t="s">
        <v>3612</v>
      </c>
      <c r="D16" s="1" t="s">
        <v>3613</v>
      </c>
      <c r="E16" s="1" t="s">
        <v>3614</v>
      </c>
      <c r="F16" s="1" t="s">
        <v>6322</v>
      </c>
      <c r="G16" s="4">
        <v>33833</v>
      </c>
      <c r="H16" s="5" t="s">
        <v>5483</v>
      </c>
      <c r="I16" s="1"/>
      <c r="J16" s="1"/>
      <c r="K16" s="1"/>
    </row>
    <row r="17" spans="1:11" ht="30.25" customHeight="1" x14ac:dyDescent="0.2">
      <c r="A17" s="1" t="s">
        <v>3615</v>
      </c>
      <c r="B17" s="1" t="s">
        <v>2416</v>
      </c>
      <c r="C17" s="1" t="s">
        <v>3616</v>
      </c>
      <c r="D17" s="1" t="s">
        <v>3617</v>
      </c>
      <c r="E17" s="1" t="s">
        <v>3618</v>
      </c>
      <c r="F17" s="1" t="s">
        <v>2290</v>
      </c>
      <c r="G17" s="4">
        <v>33848</v>
      </c>
      <c r="H17" s="1" t="s">
        <v>2291</v>
      </c>
      <c r="I17" s="1"/>
      <c r="J17" s="1"/>
      <c r="K17" s="1"/>
    </row>
    <row r="18" spans="1:11" ht="33" customHeight="1" x14ac:dyDescent="0.2">
      <c r="A18" s="1" t="s">
        <v>3619</v>
      </c>
      <c r="B18" s="1" t="s">
        <v>2416</v>
      </c>
      <c r="C18" s="1" t="s">
        <v>3561</v>
      </c>
      <c r="D18" s="1" t="s">
        <v>3620</v>
      </c>
      <c r="E18" s="1" t="s">
        <v>3621</v>
      </c>
      <c r="F18" s="1" t="s">
        <v>2292</v>
      </c>
      <c r="G18" s="4">
        <v>33970</v>
      </c>
      <c r="H18" s="1" t="s">
        <v>6023</v>
      </c>
      <c r="I18" s="1">
        <v>7</v>
      </c>
      <c r="J18" s="1">
        <v>0</v>
      </c>
      <c r="K18" s="1">
        <v>6</v>
      </c>
    </row>
    <row r="19" spans="1:11" ht="30.25" customHeight="1" x14ac:dyDescent="0.2">
      <c r="A19" s="1" t="s">
        <v>3623</v>
      </c>
      <c r="B19" s="1" t="s">
        <v>2410</v>
      </c>
      <c r="C19" s="1" t="s">
        <v>3624</v>
      </c>
      <c r="D19" s="1" t="s">
        <v>3625</v>
      </c>
      <c r="E19" s="1" t="s">
        <v>3626</v>
      </c>
      <c r="F19" s="1" t="s">
        <v>1133</v>
      </c>
      <c r="G19" s="4">
        <v>34060</v>
      </c>
      <c r="H19" s="1" t="s">
        <v>2414</v>
      </c>
      <c r="I19" s="1"/>
      <c r="J19" s="1"/>
      <c r="K19" s="1"/>
    </row>
    <row r="20" spans="1:11" ht="30.25" customHeight="1" x14ac:dyDescent="0.2">
      <c r="A20" s="1" t="s">
        <v>3628</v>
      </c>
      <c r="B20" s="1" t="s">
        <v>2416</v>
      </c>
      <c r="C20" s="1" t="s">
        <v>3629</v>
      </c>
      <c r="D20" s="1" t="s">
        <v>3630</v>
      </c>
      <c r="E20" s="1" t="s">
        <v>3631</v>
      </c>
      <c r="F20" s="1" t="s">
        <v>2293</v>
      </c>
      <c r="G20" s="4">
        <v>34425</v>
      </c>
      <c r="H20" s="1" t="s">
        <v>3336</v>
      </c>
      <c r="I20" s="1"/>
      <c r="J20" s="1"/>
      <c r="K20" s="1"/>
    </row>
    <row r="21" spans="1:11" ht="45" customHeight="1" x14ac:dyDescent="0.2">
      <c r="A21" s="1" t="s">
        <v>1134</v>
      </c>
      <c r="B21" s="1" t="s">
        <v>2410</v>
      </c>
      <c r="C21" s="1" t="s">
        <v>3632</v>
      </c>
      <c r="D21" s="1" t="s">
        <v>3633</v>
      </c>
      <c r="E21" s="1" t="s">
        <v>3634</v>
      </c>
      <c r="F21" s="1" t="s">
        <v>6317</v>
      </c>
      <c r="G21" s="4">
        <v>34425</v>
      </c>
      <c r="H21" s="1" t="s">
        <v>2414</v>
      </c>
      <c r="I21" s="1"/>
      <c r="J21" s="1"/>
      <c r="K21" s="1"/>
    </row>
    <row r="22" spans="1:11" ht="30.25" customHeight="1" x14ac:dyDescent="0.2">
      <c r="A22" s="1" t="s">
        <v>3635</v>
      </c>
      <c r="B22" s="1" t="s">
        <v>2400</v>
      </c>
      <c r="C22" s="1" t="s">
        <v>3604</v>
      </c>
      <c r="D22" s="1" t="s">
        <v>3636</v>
      </c>
      <c r="E22" s="1" t="s">
        <v>3637</v>
      </c>
      <c r="F22" s="1" t="s">
        <v>2295</v>
      </c>
      <c r="G22" s="4">
        <v>34435</v>
      </c>
      <c r="H22" s="1" t="s">
        <v>2622</v>
      </c>
      <c r="I22" s="1"/>
      <c r="J22" s="1"/>
      <c r="K22" s="1"/>
    </row>
    <row r="23" spans="1:11" ht="30.25" customHeight="1" x14ac:dyDescent="0.2">
      <c r="A23" s="1" t="s">
        <v>5841</v>
      </c>
      <c r="B23" s="1" t="s">
        <v>2416</v>
      </c>
      <c r="C23" s="1" t="s">
        <v>3629</v>
      </c>
      <c r="D23" s="1" t="s">
        <v>3638</v>
      </c>
      <c r="E23" s="1" t="s">
        <v>3639</v>
      </c>
      <c r="F23" s="1" t="s">
        <v>5775</v>
      </c>
      <c r="G23" s="4">
        <v>34455</v>
      </c>
      <c r="H23" s="1" t="s">
        <v>802</v>
      </c>
      <c r="I23" s="1"/>
      <c r="J23" s="1"/>
      <c r="K23" s="1"/>
    </row>
    <row r="24" spans="1:11" ht="30.25" customHeight="1" x14ac:dyDescent="0.2">
      <c r="A24" s="1" t="s">
        <v>3640</v>
      </c>
      <c r="B24" s="1" t="s">
        <v>2410</v>
      </c>
      <c r="C24" s="1" t="s">
        <v>3641</v>
      </c>
      <c r="D24" s="1" t="s">
        <v>3642</v>
      </c>
      <c r="E24" s="1" t="s">
        <v>3643</v>
      </c>
      <c r="F24" s="1" t="s">
        <v>6317</v>
      </c>
      <c r="G24" s="4">
        <v>34516</v>
      </c>
      <c r="H24" s="1" t="s">
        <v>2414</v>
      </c>
      <c r="I24" s="1"/>
      <c r="J24" s="1"/>
      <c r="K24" s="1"/>
    </row>
    <row r="25" spans="1:11" ht="30.25" customHeight="1" x14ac:dyDescent="0.2">
      <c r="A25" s="1" t="s">
        <v>3644</v>
      </c>
      <c r="B25" s="1" t="s">
        <v>2416</v>
      </c>
      <c r="C25" s="1" t="s">
        <v>3573</v>
      </c>
      <c r="D25" s="1" t="s">
        <v>2296</v>
      </c>
      <c r="E25" s="1" t="s">
        <v>3645</v>
      </c>
      <c r="F25" s="1" t="s">
        <v>2297</v>
      </c>
      <c r="G25" s="4">
        <v>34700</v>
      </c>
      <c r="H25" s="1" t="s">
        <v>3336</v>
      </c>
      <c r="I25" s="1"/>
      <c r="J25" s="1"/>
      <c r="K25" s="1"/>
    </row>
    <row r="26" spans="1:11" ht="30.25" customHeight="1" x14ac:dyDescent="0.2">
      <c r="A26" s="1" t="s">
        <v>3646</v>
      </c>
      <c r="B26" s="1" t="s">
        <v>2416</v>
      </c>
      <c r="C26" s="1" t="s">
        <v>3647</v>
      </c>
      <c r="D26" s="1" t="s">
        <v>3648</v>
      </c>
      <c r="E26" s="1" t="s">
        <v>3649</v>
      </c>
      <c r="F26" s="1" t="s">
        <v>3650</v>
      </c>
      <c r="G26" s="4">
        <v>34700</v>
      </c>
      <c r="H26" s="1" t="s">
        <v>2298</v>
      </c>
      <c r="I26" s="1"/>
      <c r="J26" s="1"/>
      <c r="K26" s="1"/>
    </row>
    <row r="27" spans="1:11" ht="30.25" customHeight="1" x14ac:dyDescent="0.2">
      <c r="A27" s="1" t="s">
        <v>3651</v>
      </c>
      <c r="B27" s="1" t="s">
        <v>2416</v>
      </c>
      <c r="C27" s="1" t="s">
        <v>3616</v>
      </c>
      <c r="D27" s="1" t="s">
        <v>3652</v>
      </c>
      <c r="E27" s="1" t="s">
        <v>3653</v>
      </c>
      <c r="F27" s="1" t="s">
        <v>2299</v>
      </c>
      <c r="G27" s="4">
        <v>34700</v>
      </c>
      <c r="H27" s="1" t="s">
        <v>855</v>
      </c>
      <c r="I27" s="1"/>
      <c r="J27" s="1"/>
      <c r="K27" s="1"/>
    </row>
    <row r="28" spans="1:11" ht="30.25" customHeight="1" x14ac:dyDescent="0.2">
      <c r="A28" s="1" t="s">
        <v>3654</v>
      </c>
      <c r="B28" s="1" t="s">
        <v>2400</v>
      </c>
      <c r="C28" s="1" t="s">
        <v>3554</v>
      </c>
      <c r="D28" s="1" t="s">
        <v>3655</v>
      </c>
      <c r="E28" s="1" t="s">
        <v>3656</v>
      </c>
      <c r="F28" s="1" t="s">
        <v>2294</v>
      </c>
      <c r="G28" s="4">
        <v>34912</v>
      </c>
      <c r="H28" s="1" t="s">
        <v>2418</v>
      </c>
      <c r="I28" s="1"/>
      <c r="J28" s="1"/>
      <c r="K28" s="1"/>
    </row>
    <row r="29" spans="1:11" ht="30.25" customHeight="1" x14ac:dyDescent="0.2">
      <c r="A29" s="1" t="s">
        <v>3657</v>
      </c>
      <c r="B29" s="1" t="s">
        <v>2416</v>
      </c>
      <c r="C29" s="1" t="s">
        <v>3658</v>
      </c>
      <c r="D29" s="1" t="s">
        <v>3659</v>
      </c>
      <c r="E29" s="1" t="s">
        <v>3660</v>
      </c>
      <c r="F29" s="1" t="s">
        <v>5748</v>
      </c>
      <c r="G29" s="4">
        <v>34943</v>
      </c>
      <c r="H29" s="1" t="s">
        <v>2300</v>
      </c>
      <c r="I29" s="1"/>
      <c r="J29" s="1"/>
      <c r="K29" s="1"/>
    </row>
    <row r="30" spans="1:11" ht="30.25" customHeight="1" x14ac:dyDescent="0.2">
      <c r="A30" s="1" t="s">
        <v>2301</v>
      </c>
      <c r="B30" s="1" t="s">
        <v>2416</v>
      </c>
      <c r="C30" s="1" t="s">
        <v>3561</v>
      </c>
      <c r="D30" s="1" t="s">
        <v>3661</v>
      </c>
      <c r="E30" s="1" t="s">
        <v>3662</v>
      </c>
      <c r="F30" s="1" t="s">
        <v>2302</v>
      </c>
      <c r="G30" s="4">
        <v>34943</v>
      </c>
      <c r="H30" s="1" t="s">
        <v>2303</v>
      </c>
      <c r="I30" s="1"/>
      <c r="J30" s="1"/>
      <c r="K30" s="1"/>
    </row>
    <row r="31" spans="1:11" ht="30.25" customHeight="1" x14ac:dyDescent="0.2">
      <c r="A31" s="1" t="s">
        <v>3664</v>
      </c>
      <c r="B31" s="1" t="s">
        <v>2416</v>
      </c>
      <c r="C31" s="1" t="s">
        <v>3572</v>
      </c>
      <c r="D31" s="1" t="s">
        <v>3665</v>
      </c>
      <c r="E31" s="1" t="s">
        <v>3666</v>
      </c>
      <c r="F31" s="1" t="s">
        <v>2304</v>
      </c>
      <c r="G31" s="4">
        <v>35156</v>
      </c>
      <c r="H31" s="1" t="s">
        <v>2305</v>
      </c>
      <c r="I31" s="1"/>
      <c r="J31" s="1"/>
      <c r="K31" s="1"/>
    </row>
    <row r="32" spans="1:11" ht="30.25" customHeight="1" x14ac:dyDescent="0.2">
      <c r="A32" s="1" t="s">
        <v>6325</v>
      </c>
      <c r="B32" s="1" t="s">
        <v>2416</v>
      </c>
      <c r="C32" s="1" t="s">
        <v>3667</v>
      </c>
      <c r="D32" s="1" t="s">
        <v>3668</v>
      </c>
      <c r="E32" s="1" t="s">
        <v>3669</v>
      </c>
      <c r="F32" s="1" t="s">
        <v>6190</v>
      </c>
      <c r="G32" s="4">
        <v>35309</v>
      </c>
      <c r="H32" s="1" t="s">
        <v>6191</v>
      </c>
      <c r="I32" s="1"/>
      <c r="J32" s="1"/>
      <c r="K32" s="1"/>
    </row>
    <row r="33" spans="1:11" ht="30.25" customHeight="1" x14ac:dyDescent="0.2">
      <c r="A33" s="1" t="s">
        <v>1477</v>
      </c>
      <c r="B33" s="1" t="s">
        <v>2416</v>
      </c>
      <c r="C33" s="1" t="s">
        <v>1478</v>
      </c>
      <c r="D33" s="1" t="s">
        <v>1479</v>
      </c>
      <c r="E33" s="1" t="s">
        <v>1480</v>
      </c>
      <c r="F33" s="1" t="s">
        <v>2307</v>
      </c>
      <c r="G33" s="4">
        <v>35424</v>
      </c>
      <c r="H33" s="1" t="s">
        <v>2308</v>
      </c>
      <c r="I33" s="1"/>
      <c r="J33" s="1"/>
      <c r="K33" s="1"/>
    </row>
    <row r="34" spans="1:11" ht="30.25" customHeight="1" x14ac:dyDescent="0.2">
      <c r="A34" s="1" t="s">
        <v>1481</v>
      </c>
      <c r="B34" s="1" t="s">
        <v>2400</v>
      </c>
      <c r="C34" s="1" t="s">
        <v>1482</v>
      </c>
      <c r="D34" s="1" t="s">
        <v>1483</v>
      </c>
      <c r="E34" s="1" t="s">
        <v>1484</v>
      </c>
      <c r="F34" s="1" t="s">
        <v>2309</v>
      </c>
      <c r="G34" s="4">
        <v>35492</v>
      </c>
      <c r="H34" s="1" t="s">
        <v>2566</v>
      </c>
      <c r="I34" s="1"/>
      <c r="J34" s="1"/>
      <c r="K34" s="1"/>
    </row>
    <row r="35" spans="1:11" ht="30.25" customHeight="1" x14ac:dyDescent="0.2">
      <c r="A35" s="1" t="s">
        <v>1485</v>
      </c>
      <c r="B35" s="1" t="s">
        <v>2410</v>
      </c>
      <c r="C35" s="1" t="s">
        <v>1486</v>
      </c>
      <c r="D35" s="1" t="s">
        <v>1487</v>
      </c>
      <c r="E35" s="1" t="s">
        <v>1488</v>
      </c>
      <c r="F35" s="1" t="s">
        <v>6815</v>
      </c>
      <c r="G35" s="4">
        <v>35521</v>
      </c>
      <c r="H35" s="1" t="s">
        <v>2414</v>
      </c>
      <c r="I35" s="1"/>
      <c r="J35" s="1"/>
      <c r="K35" s="1"/>
    </row>
    <row r="36" spans="1:11" ht="45" customHeight="1" x14ac:dyDescent="0.2">
      <c r="A36" s="1" t="s">
        <v>6405</v>
      </c>
      <c r="B36" s="1" t="s">
        <v>2416</v>
      </c>
      <c r="C36" s="1" t="s">
        <v>3575</v>
      </c>
      <c r="D36" s="1" t="s">
        <v>2310</v>
      </c>
      <c r="E36" s="1" t="s">
        <v>1489</v>
      </c>
      <c r="F36" s="1" t="s">
        <v>6417</v>
      </c>
      <c r="G36" s="4">
        <v>35709</v>
      </c>
      <c r="H36" s="1" t="s">
        <v>2311</v>
      </c>
      <c r="I36" s="1">
        <v>14</v>
      </c>
      <c r="J36" s="1">
        <v>0</v>
      </c>
      <c r="K36" s="1">
        <v>0</v>
      </c>
    </row>
    <row r="37" spans="1:11" ht="30.25" customHeight="1" x14ac:dyDescent="0.2">
      <c r="A37" s="1" t="s">
        <v>1490</v>
      </c>
      <c r="B37" s="1" t="s">
        <v>2416</v>
      </c>
      <c r="C37" s="1" t="s">
        <v>3590</v>
      </c>
      <c r="D37" s="1" t="s">
        <v>1491</v>
      </c>
      <c r="E37" s="1" t="s">
        <v>1492</v>
      </c>
      <c r="F37" s="1" t="s">
        <v>2312</v>
      </c>
      <c r="G37" s="4">
        <v>35827</v>
      </c>
      <c r="H37" s="1" t="s">
        <v>2760</v>
      </c>
      <c r="I37" s="1"/>
      <c r="J37" s="1"/>
      <c r="K37" s="1"/>
    </row>
    <row r="38" spans="1:11" ht="30.25" customHeight="1" x14ac:dyDescent="0.2">
      <c r="A38" s="1" t="s">
        <v>1493</v>
      </c>
      <c r="B38" s="1" t="s">
        <v>2416</v>
      </c>
      <c r="C38" s="1" t="s">
        <v>1478</v>
      </c>
      <c r="D38" s="1" t="s">
        <v>2313</v>
      </c>
      <c r="E38" s="1" t="s">
        <v>1494</v>
      </c>
      <c r="F38" s="1" t="s">
        <v>1135</v>
      </c>
      <c r="G38" s="4">
        <v>35827</v>
      </c>
      <c r="H38" s="1" t="s">
        <v>2314</v>
      </c>
      <c r="I38" s="1"/>
      <c r="J38" s="1"/>
      <c r="K38" s="1"/>
    </row>
    <row r="39" spans="1:11" ht="30.25" customHeight="1" x14ac:dyDescent="0.2">
      <c r="A39" s="1" t="s">
        <v>1495</v>
      </c>
      <c r="B39" s="1" t="s">
        <v>1136</v>
      </c>
      <c r="C39" s="1" t="s">
        <v>1496</v>
      </c>
      <c r="D39" s="1" t="s">
        <v>1137</v>
      </c>
      <c r="E39" s="1" t="s">
        <v>1497</v>
      </c>
      <c r="F39" s="1" t="s">
        <v>1138</v>
      </c>
      <c r="G39" s="4">
        <v>35977</v>
      </c>
      <c r="H39" s="1" t="s">
        <v>1139</v>
      </c>
      <c r="I39" s="1"/>
      <c r="J39" s="1"/>
      <c r="K39" s="1"/>
    </row>
    <row r="40" spans="1:11" ht="30.25" customHeight="1" x14ac:dyDescent="0.2">
      <c r="A40" s="6" t="s">
        <v>1498</v>
      </c>
      <c r="B40" s="6" t="s">
        <v>2400</v>
      </c>
      <c r="C40" s="6" t="s">
        <v>3578</v>
      </c>
      <c r="D40" s="6" t="s">
        <v>1499</v>
      </c>
      <c r="E40" s="6" t="s">
        <v>1500</v>
      </c>
      <c r="F40" s="6" t="s">
        <v>2315</v>
      </c>
      <c r="G40" s="8">
        <v>36008</v>
      </c>
      <c r="H40" s="6" t="s">
        <v>2316</v>
      </c>
      <c r="I40" s="6"/>
      <c r="J40" s="6"/>
      <c r="K40" s="6"/>
    </row>
    <row r="41" spans="1:11" ht="30.25" customHeight="1" x14ac:dyDescent="0.2">
      <c r="A41" s="1" t="s">
        <v>1501</v>
      </c>
      <c r="B41" s="1" t="s">
        <v>2416</v>
      </c>
      <c r="C41" s="1" t="s">
        <v>3629</v>
      </c>
      <c r="D41" s="1" t="s">
        <v>1140</v>
      </c>
      <c r="E41" s="1" t="s">
        <v>1502</v>
      </c>
      <c r="F41" s="1" t="s">
        <v>2317</v>
      </c>
      <c r="G41" s="4">
        <v>36078</v>
      </c>
      <c r="H41" s="1" t="s">
        <v>2318</v>
      </c>
      <c r="I41" s="1"/>
      <c r="J41" s="1"/>
      <c r="K41" s="1"/>
    </row>
    <row r="42" spans="1:11" ht="30.25" customHeight="1" x14ac:dyDescent="0.2">
      <c r="A42" s="1" t="s">
        <v>1503</v>
      </c>
      <c r="B42" s="1" t="s">
        <v>2416</v>
      </c>
      <c r="C42" s="1" t="s">
        <v>3561</v>
      </c>
      <c r="D42" s="6" t="s">
        <v>1504</v>
      </c>
      <c r="E42" s="1" t="s">
        <v>1505</v>
      </c>
      <c r="F42" s="1" t="s">
        <v>2319</v>
      </c>
      <c r="G42" s="4">
        <v>36100</v>
      </c>
      <c r="H42" s="1" t="s">
        <v>2320</v>
      </c>
      <c r="I42" s="1"/>
      <c r="J42" s="1"/>
      <c r="K42" s="1"/>
    </row>
    <row r="43" spans="1:11" ht="30.25" customHeight="1" x14ac:dyDescent="0.2">
      <c r="A43" s="1" t="s">
        <v>1506</v>
      </c>
      <c r="B43" s="1" t="s">
        <v>1136</v>
      </c>
      <c r="C43" s="1" t="s">
        <v>3624</v>
      </c>
      <c r="D43" s="1" t="s">
        <v>1507</v>
      </c>
      <c r="E43" s="1" t="s">
        <v>1508</v>
      </c>
      <c r="F43" s="1" t="s">
        <v>6526</v>
      </c>
      <c r="G43" s="4">
        <v>36199</v>
      </c>
      <c r="H43" s="1" t="s">
        <v>6185</v>
      </c>
      <c r="I43" s="1"/>
      <c r="J43" s="1"/>
      <c r="K43" s="1"/>
    </row>
    <row r="44" spans="1:11" ht="30.25" customHeight="1" x14ac:dyDescent="0.2">
      <c r="A44" s="1" t="s">
        <v>1509</v>
      </c>
      <c r="B44" s="1" t="s">
        <v>2410</v>
      </c>
      <c r="C44" s="1" t="s">
        <v>1510</v>
      </c>
      <c r="D44" s="1" t="s">
        <v>1511</v>
      </c>
      <c r="E44" s="1" t="s">
        <v>1512</v>
      </c>
      <c r="F44" s="1" t="s">
        <v>734</v>
      </c>
      <c r="G44" s="4">
        <v>36281</v>
      </c>
      <c r="H44" s="1" t="s">
        <v>2414</v>
      </c>
      <c r="I44" s="1"/>
      <c r="J44" s="1"/>
      <c r="K44" s="1"/>
    </row>
    <row r="45" spans="1:11" ht="30.25" customHeight="1" x14ac:dyDescent="0.2">
      <c r="A45" s="1" t="s">
        <v>1513</v>
      </c>
      <c r="B45" s="1" t="s">
        <v>2416</v>
      </c>
      <c r="C45" s="1" t="s">
        <v>3590</v>
      </c>
      <c r="D45" s="1" t="s">
        <v>1514</v>
      </c>
      <c r="E45" s="1" t="s">
        <v>1515</v>
      </c>
      <c r="F45" s="1" t="s">
        <v>2321</v>
      </c>
      <c r="G45" s="4">
        <v>36434</v>
      </c>
      <c r="H45" s="1" t="s">
        <v>1141</v>
      </c>
      <c r="I45" s="1"/>
      <c r="J45" s="1"/>
      <c r="K45" s="1"/>
    </row>
    <row r="46" spans="1:11" ht="30.25" customHeight="1" x14ac:dyDescent="0.2">
      <c r="A46" s="1" t="s">
        <v>1516</v>
      </c>
      <c r="B46" s="1" t="s">
        <v>3611</v>
      </c>
      <c r="C46" s="1" t="s">
        <v>1517</v>
      </c>
      <c r="D46" s="1" t="s">
        <v>1518</v>
      </c>
      <c r="E46" s="1" t="s">
        <v>1519</v>
      </c>
      <c r="F46" s="1" t="s">
        <v>1142</v>
      </c>
      <c r="G46" s="4">
        <v>36800</v>
      </c>
      <c r="H46" s="1" t="s">
        <v>4892</v>
      </c>
      <c r="I46" s="1"/>
      <c r="J46" s="1"/>
      <c r="K46" s="1"/>
    </row>
    <row r="47" spans="1:11" ht="30.25" customHeight="1" x14ac:dyDescent="0.2">
      <c r="A47" s="1" t="s">
        <v>1520</v>
      </c>
      <c r="B47" s="1" t="s">
        <v>2410</v>
      </c>
      <c r="C47" s="1" t="s">
        <v>3583</v>
      </c>
      <c r="D47" s="1" t="s">
        <v>2322</v>
      </c>
      <c r="E47" s="1" t="s">
        <v>2323</v>
      </c>
      <c r="F47" s="1" t="s">
        <v>6048</v>
      </c>
      <c r="G47" s="4">
        <v>37226</v>
      </c>
      <c r="H47" s="1" t="s">
        <v>2601</v>
      </c>
      <c r="I47" s="1"/>
      <c r="J47" s="1"/>
      <c r="K47" s="1"/>
    </row>
    <row r="48" spans="1:11" ht="30.25" customHeight="1" x14ac:dyDescent="0.2">
      <c r="A48" s="1" t="s">
        <v>1521</v>
      </c>
      <c r="B48" s="1" t="s">
        <v>2400</v>
      </c>
      <c r="C48" s="1" t="s">
        <v>1522</v>
      </c>
      <c r="D48" s="1" t="s">
        <v>2324</v>
      </c>
      <c r="E48" s="1" t="s">
        <v>1523</v>
      </c>
      <c r="F48" s="1" t="s">
        <v>2325</v>
      </c>
      <c r="G48" s="4">
        <v>37235</v>
      </c>
      <c r="H48" s="1" t="s">
        <v>2622</v>
      </c>
      <c r="I48" s="1"/>
      <c r="J48" s="1"/>
      <c r="K48" s="1"/>
    </row>
    <row r="49" spans="1:11" ht="30.25" customHeight="1" x14ac:dyDescent="0.2">
      <c r="A49" s="1" t="s">
        <v>1524</v>
      </c>
      <c r="B49" s="1" t="s">
        <v>2416</v>
      </c>
      <c r="C49" s="1" t="s">
        <v>2326</v>
      </c>
      <c r="D49" s="1" t="s">
        <v>1525</v>
      </c>
      <c r="E49" s="1" t="s">
        <v>1526</v>
      </c>
      <c r="F49" s="1" t="s">
        <v>2327</v>
      </c>
      <c r="G49" s="4">
        <v>37500</v>
      </c>
      <c r="H49" s="1" t="s">
        <v>5484</v>
      </c>
      <c r="I49" s="41"/>
      <c r="J49" s="1"/>
      <c r="K49" s="1"/>
    </row>
    <row r="50" spans="1:11" ht="30.25" customHeight="1" x14ac:dyDescent="0.2">
      <c r="A50" s="1" t="s">
        <v>1527</v>
      </c>
      <c r="B50" s="1" t="s">
        <v>2410</v>
      </c>
      <c r="C50" s="1" t="s">
        <v>1528</v>
      </c>
      <c r="D50" s="1" t="s">
        <v>1529</v>
      </c>
      <c r="E50" s="1" t="s">
        <v>1530</v>
      </c>
      <c r="F50" s="1" t="s">
        <v>1143</v>
      </c>
      <c r="G50" s="4">
        <v>37500</v>
      </c>
      <c r="H50" s="1" t="s">
        <v>2414</v>
      </c>
      <c r="I50" s="1"/>
      <c r="J50" s="1"/>
      <c r="K50" s="1"/>
    </row>
    <row r="51" spans="1:11" ht="30.25" customHeight="1" x14ac:dyDescent="0.2">
      <c r="A51" s="1" t="s">
        <v>1531</v>
      </c>
      <c r="B51" s="1" t="s">
        <v>2400</v>
      </c>
      <c r="C51" s="1" t="s">
        <v>1532</v>
      </c>
      <c r="D51" s="1" t="s">
        <v>1533</v>
      </c>
      <c r="E51" s="1" t="s">
        <v>1534</v>
      </c>
      <c r="F51" s="1" t="s">
        <v>2328</v>
      </c>
      <c r="G51" s="4">
        <v>37505</v>
      </c>
      <c r="H51" s="1" t="s">
        <v>1535</v>
      </c>
      <c r="I51" s="1"/>
      <c r="J51" s="1"/>
      <c r="K51" s="1"/>
    </row>
    <row r="52" spans="1:11" ht="30.25" customHeight="1" x14ac:dyDescent="0.2">
      <c r="A52" s="1" t="s">
        <v>1536</v>
      </c>
      <c r="B52" s="1" t="s">
        <v>2400</v>
      </c>
      <c r="C52" s="1" t="s">
        <v>3663</v>
      </c>
      <c r="D52" s="1" t="s">
        <v>1537</v>
      </c>
      <c r="E52" s="1" t="s">
        <v>1538</v>
      </c>
      <c r="F52" s="1" t="s">
        <v>2329</v>
      </c>
      <c r="G52" s="4">
        <v>37600</v>
      </c>
      <c r="H52" s="1" t="s">
        <v>2836</v>
      </c>
      <c r="I52" s="1"/>
      <c r="J52" s="1"/>
      <c r="K52" s="1"/>
    </row>
    <row r="53" spans="1:11" ht="30.25" customHeight="1" x14ac:dyDescent="0.2">
      <c r="A53" s="1" t="s">
        <v>1539</v>
      </c>
      <c r="B53" s="1" t="s">
        <v>2410</v>
      </c>
      <c r="C53" s="1" t="s">
        <v>3572</v>
      </c>
      <c r="D53" s="1" t="s">
        <v>2330</v>
      </c>
      <c r="E53" s="1" t="s">
        <v>1540</v>
      </c>
      <c r="F53" s="1" t="s">
        <v>2304</v>
      </c>
      <c r="G53" s="4">
        <v>37681</v>
      </c>
      <c r="H53" s="1" t="s">
        <v>2414</v>
      </c>
      <c r="I53" s="1"/>
      <c r="J53" s="1"/>
      <c r="K53" s="1"/>
    </row>
    <row r="54" spans="1:11" ht="30.25" customHeight="1" x14ac:dyDescent="0.2">
      <c r="A54" s="15" t="s">
        <v>6418</v>
      </c>
      <c r="B54" s="1" t="s">
        <v>2640</v>
      </c>
      <c r="C54" s="1" t="s">
        <v>1528</v>
      </c>
      <c r="D54" s="1" t="s">
        <v>1541</v>
      </c>
      <c r="E54" s="1" t="s">
        <v>1542</v>
      </c>
      <c r="F54" s="1" t="s">
        <v>2331</v>
      </c>
      <c r="G54" s="4">
        <v>37712</v>
      </c>
      <c r="H54" s="15" t="s">
        <v>6024</v>
      </c>
      <c r="I54" s="1"/>
      <c r="J54" s="1"/>
      <c r="K54" s="1"/>
    </row>
    <row r="55" spans="1:11" ht="30.25" customHeight="1" x14ac:dyDescent="0.2">
      <c r="A55" s="1" t="s">
        <v>1544</v>
      </c>
      <c r="B55" s="1" t="s">
        <v>2416</v>
      </c>
      <c r="C55" s="1" t="s">
        <v>3604</v>
      </c>
      <c r="D55" s="1" t="s">
        <v>1545</v>
      </c>
      <c r="E55" s="1" t="s">
        <v>1546</v>
      </c>
      <c r="F55" s="1" t="s">
        <v>2332</v>
      </c>
      <c r="G55" s="4">
        <v>37895</v>
      </c>
      <c r="H55" s="1" t="s">
        <v>3336</v>
      </c>
      <c r="I55" s="1">
        <v>6</v>
      </c>
      <c r="J55" s="1">
        <v>0</v>
      </c>
      <c r="K55" s="1">
        <v>0</v>
      </c>
    </row>
    <row r="56" spans="1:11" ht="30.25" customHeight="1" x14ac:dyDescent="0.2">
      <c r="A56" s="1" t="s">
        <v>1547</v>
      </c>
      <c r="B56" s="1" t="s">
        <v>2416</v>
      </c>
      <c r="C56" s="1" t="s">
        <v>1548</v>
      </c>
      <c r="D56" s="1" t="s">
        <v>1549</v>
      </c>
      <c r="E56" s="1" t="s">
        <v>1550</v>
      </c>
      <c r="F56" s="1" t="s">
        <v>2333</v>
      </c>
      <c r="G56" s="4">
        <v>37944</v>
      </c>
      <c r="H56" s="1" t="s">
        <v>1144</v>
      </c>
      <c r="I56" s="1"/>
      <c r="J56" s="1"/>
      <c r="K56" s="1"/>
    </row>
    <row r="57" spans="1:11" ht="30.25" customHeight="1" x14ac:dyDescent="0.2">
      <c r="A57" s="1" t="s">
        <v>1145</v>
      </c>
      <c r="B57" s="1" t="s">
        <v>1551</v>
      </c>
      <c r="C57" s="1" t="s">
        <v>3557</v>
      </c>
      <c r="D57" s="1" t="s">
        <v>3558</v>
      </c>
      <c r="E57" s="1" t="s">
        <v>1552</v>
      </c>
      <c r="F57" s="1" t="s">
        <v>6814</v>
      </c>
      <c r="G57" s="4">
        <v>38094</v>
      </c>
      <c r="H57" s="1" t="s">
        <v>1146</v>
      </c>
      <c r="I57" s="1"/>
      <c r="J57" s="1"/>
      <c r="K57" s="1"/>
    </row>
    <row r="58" spans="1:11" ht="30.25" customHeight="1" x14ac:dyDescent="0.2">
      <c r="A58" s="1" t="s">
        <v>1553</v>
      </c>
      <c r="B58" s="1" t="s">
        <v>2416</v>
      </c>
      <c r="C58" s="1" t="s">
        <v>1554</v>
      </c>
      <c r="D58" s="1" t="s">
        <v>1555</v>
      </c>
      <c r="E58" s="1" t="s">
        <v>1556</v>
      </c>
      <c r="F58" s="1" t="s">
        <v>702</v>
      </c>
      <c r="G58" s="4">
        <v>38261</v>
      </c>
      <c r="H58" s="1" t="s">
        <v>2334</v>
      </c>
      <c r="I58" s="1"/>
      <c r="J58" s="1"/>
      <c r="K58" s="1"/>
    </row>
    <row r="59" spans="1:11" ht="30.25" customHeight="1" x14ac:dyDescent="0.2">
      <c r="A59" s="1" t="s">
        <v>1557</v>
      </c>
      <c r="B59" s="1" t="s">
        <v>2416</v>
      </c>
      <c r="C59" s="1" t="s">
        <v>3570</v>
      </c>
      <c r="D59" s="1" t="s">
        <v>1558</v>
      </c>
      <c r="E59" s="1" t="s">
        <v>1559</v>
      </c>
      <c r="F59" s="1" t="s">
        <v>2335</v>
      </c>
      <c r="G59" s="4">
        <v>38412</v>
      </c>
      <c r="H59" s="1" t="s">
        <v>1560</v>
      </c>
      <c r="I59" s="1"/>
      <c r="J59" s="1"/>
      <c r="K59" s="1"/>
    </row>
    <row r="60" spans="1:11" ht="30.25" customHeight="1" x14ac:dyDescent="0.2">
      <c r="A60" s="1" t="s">
        <v>3563</v>
      </c>
      <c r="B60" s="1" t="s">
        <v>2400</v>
      </c>
      <c r="C60" s="1" t="s">
        <v>3564</v>
      </c>
      <c r="D60" s="1" t="s">
        <v>3565</v>
      </c>
      <c r="E60" s="1" t="s">
        <v>3566</v>
      </c>
      <c r="F60" s="1" t="s">
        <v>6575</v>
      </c>
      <c r="G60" s="4">
        <v>38473</v>
      </c>
      <c r="H60" s="1" t="s">
        <v>6576</v>
      </c>
      <c r="I60" s="1"/>
      <c r="J60" s="1"/>
      <c r="K60" s="1"/>
    </row>
    <row r="61" spans="1:11" ht="30.25" customHeight="1" x14ac:dyDescent="0.2">
      <c r="A61" s="1" t="s">
        <v>1561</v>
      </c>
      <c r="B61" s="1" t="s">
        <v>2410</v>
      </c>
      <c r="C61" s="1" t="s">
        <v>3561</v>
      </c>
      <c r="D61" s="1" t="s">
        <v>703</v>
      </c>
      <c r="E61" s="1" t="s">
        <v>1562</v>
      </c>
      <c r="F61" s="1" t="s">
        <v>734</v>
      </c>
      <c r="G61" s="4">
        <v>38721</v>
      </c>
      <c r="H61" s="1" t="s">
        <v>6419</v>
      </c>
      <c r="I61" s="1"/>
      <c r="J61" s="1"/>
      <c r="K61" s="1"/>
    </row>
    <row r="62" spans="1:11" ht="30.25" customHeight="1" x14ac:dyDescent="0.2">
      <c r="A62" s="1" t="s">
        <v>1563</v>
      </c>
      <c r="B62" s="1" t="s">
        <v>1551</v>
      </c>
      <c r="C62" s="1" t="s">
        <v>1486</v>
      </c>
      <c r="D62" s="1" t="s">
        <v>1564</v>
      </c>
      <c r="E62" s="1" t="s">
        <v>1565</v>
      </c>
      <c r="F62" s="1" t="s">
        <v>6813</v>
      </c>
      <c r="G62" s="4">
        <v>38782</v>
      </c>
      <c r="H62" s="1" t="s">
        <v>6420</v>
      </c>
      <c r="I62" s="1"/>
      <c r="J62" s="1"/>
      <c r="K62" s="1"/>
    </row>
    <row r="63" spans="1:11" ht="30.25" customHeight="1" x14ac:dyDescent="0.2">
      <c r="A63" s="1" t="s">
        <v>1566</v>
      </c>
      <c r="B63" s="1" t="s">
        <v>2410</v>
      </c>
      <c r="C63" s="1" t="s">
        <v>3604</v>
      </c>
      <c r="D63" s="1" t="s">
        <v>1567</v>
      </c>
      <c r="E63" s="1" t="s">
        <v>1568</v>
      </c>
      <c r="F63" s="1" t="s">
        <v>2337</v>
      </c>
      <c r="G63" s="4">
        <v>38808</v>
      </c>
      <c r="H63" s="1" t="s">
        <v>1569</v>
      </c>
      <c r="I63" s="1"/>
      <c r="J63" s="1"/>
      <c r="K63" s="1"/>
    </row>
    <row r="64" spans="1:11" ht="30.25" customHeight="1" x14ac:dyDescent="0.2">
      <c r="A64" s="1" t="s">
        <v>1570</v>
      </c>
      <c r="B64" s="1" t="s">
        <v>2416</v>
      </c>
      <c r="C64" s="1" t="s">
        <v>1571</v>
      </c>
      <c r="D64" s="1" t="s">
        <v>2338</v>
      </c>
      <c r="E64" s="1" t="s">
        <v>2339</v>
      </c>
      <c r="F64" s="1" t="s">
        <v>2340</v>
      </c>
      <c r="G64" s="4">
        <v>38808</v>
      </c>
      <c r="H64" s="1" t="s">
        <v>1572</v>
      </c>
      <c r="I64" s="1"/>
      <c r="J64" s="1"/>
      <c r="K64" s="1"/>
    </row>
    <row r="65" spans="1:11" ht="30.25" customHeight="1" x14ac:dyDescent="0.2">
      <c r="A65" s="1" t="s">
        <v>1573</v>
      </c>
      <c r="B65" s="1" t="s">
        <v>2416</v>
      </c>
      <c r="C65" s="1" t="s">
        <v>2341</v>
      </c>
      <c r="D65" s="1" t="s">
        <v>2342</v>
      </c>
      <c r="E65" s="1" t="s">
        <v>1574</v>
      </c>
      <c r="F65" s="1" t="s">
        <v>2343</v>
      </c>
      <c r="G65" s="4">
        <v>38838</v>
      </c>
      <c r="H65" s="1" t="s">
        <v>2719</v>
      </c>
      <c r="I65" s="1"/>
      <c r="J65" s="1"/>
      <c r="K65" s="1"/>
    </row>
    <row r="66" spans="1:11" ht="30.25" customHeight="1" x14ac:dyDescent="0.2">
      <c r="A66" s="1" t="s">
        <v>6793</v>
      </c>
      <c r="B66" s="1" t="s">
        <v>2416</v>
      </c>
      <c r="C66" s="1" t="s">
        <v>3573</v>
      </c>
      <c r="D66" s="1" t="s">
        <v>704</v>
      </c>
      <c r="E66" s="1" t="s">
        <v>2344</v>
      </c>
      <c r="F66" s="1" t="s">
        <v>6421</v>
      </c>
      <c r="G66" s="4">
        <v>39027</v>
      </c>
      <c r="H66" s="1" t="s">
        <v>7034</v>
      </c>
      <c r="I66" s="1"/>
      <c r="J66" s="1"/>
      <c r="K66" s="1"/>
    </row>
    <row r="67" spans="1:11" ht="30.25" customHeight="1" x14ac:dyDescent="0.2">
      <c r="A67" s="1" t="s">
        <v>1575</v>
      </c>
      <c r="B67" s="1" t="s">
        <v>2416</v>
      </c>
      <c r="C67" s="1" t="s">
        <v>3567</v>
      </c>
      <c r="D67" s="1" t="s">
        <v>707</v>
      </c>
      <c r="E67" s="1" t="s">
        <v>1576</v>
      </c>
      <c r="F67" s="1" t="s">
        <v>6366</v>
      </c>
      <c r="G67" s="4">
        <v>39118</v>
      </c>
      <c r="H67" s="1" t="s">
        <v>2414</v>
      </c>
      <c r="I67" s="1"/>
      <c r="J67" s="1"/>
      <c r="K67" s="1"/>
    </row>
    <row r="68" spans="1:11" ht="30.25" customHeight="1" x14ac:dyDescent="0.2">
      <c r="A68" s="1" t="s">
        <v>708</v>
      </c>
      <c r="B68" s="1" t="s">
        <v>2400</v>
      </c>
      <c r="C68" s="1" t="s">
        <v>2346</v>
      </c>
      <c r="D68" s="1" t="s">
        <v>709</v>
      </c>
      <c r="E68" s="1" t="s">
        <v>2347</v>
      </c>
      <c r="F68" s="1" t="s">
        <v>710</v>
      </c>
      <c r="G68" s="4">
        <v>39707</v>
      </c>
      <c r="H68" s="1" t="s">
        <v>1577</v>
      </c>
      <c r="I68" s="1"/>
      <c r="J68" s="1"/>
      <c r="K68" s="1"/>
    </row>
    <row r="69" spans="1:11" ht="30.25" customHeight="1" x14ac:dyDescent="0.2">
      <c r="A69" s="1" t="s">
        <v>713</v>
      </c>
      <c r="B69" s="1" t="s">
        <v>2410</v>
      </c>
      <c r="C69" s="1" t="s">
        <v>3667</v>
      </c>
      <c r="D69" s="1" t="s">
        <v>714</v>
      </c>
      <c r="E69" s="1" t="s">
        <v>2348</v>
      </c>
      <c r="F69" s="1" t="s">
        <v>715</v>
      </c>
      <c r="G69" s="4">
        <v>39796</v>
      </c>
      <c r="H69" s="1" t="s">
        <v>3552</v>
      </c>
      <c r="I69" s="1"/>
      <c r="J69" s="1"/>
      <c r="K69" s="1"/>
    </row>
    <row r="70" spans="1:11" ht="30.25" customHeight="1" x14ac:dyDescent="0.2">
      <c r="A70" s="1" t="s">
        <v>1578</v>
      </c>
      <c r="B70" s="1" t="s">
        <v>2416</v>
      </c>
      <c r="C70" s="1" t="s">
        <v>3647</v>
      </c>
      <c r="D70" s="1" t="s">
        <v>1579</v>
      </c>
      <c r="E70" s="1" t="s">
        <v>1580</v>
      </c>
      <c r="F70" s="1" t="s">
        <v>1581</v>
      </c>
      <c r="G70" s="4">
        <v>39934</v>
      </c>
      <c r="H70" s="1" t="s">
        <v>1582</v>
      </c>
      <c r="I70" s="1"/>
      <c r="J70" s="1"/>
      <c r="K70" s="1"/>
    </row>
    <row r="71" spans="1:11" ht="30.25" customHeight="1" x14ac:dyDescent="0.2">
      <c r="A71" s="1" t="s">
        <v>720</v>
      </c>
      <c r="B71" s="1" t="s">
        <v>2416</v>
      </c>
      <c r="C71" s="1" t="s">
        <v>7116</v>
      </c>
      <c r="D71" s="1" t="s">
        <v>721</v>
      </c>
      <c r="E71" s="1" t="s">
        <v>2352</v>
      </c>
      <c r="F71" s="1" t="s">
        <v>6794</v>
      </c>
      <c r="G71" s="4">
        <v>39934</v>
      </c>
      <c r="H71" s="1" t="s">
        <v>7231</v>
      </c>
      <c r="I71" s="1">
        <v>19</v>
      </c>
      <c r="J71" s="1">
        <v>19</v>
      </c>
      <c r="K71" s="1">
        <v>0</v>
      </c>
    </row>
    <row r="72" spans="1:11" ht="30.25" customHeight="1" x14ac:dyDescent="0.2">
      <c r="A72" s="1" t="s">
        <v>722</v>
      </c>
      <c r="B72" s="1" t="s">
        <v>2416</v>
      </c>
      <c r="C72" s="1" t="s">
        <v>3572</v>
      </c>
      <c r="D72" s="1" t="s">
        <v>723</v>
      </c>
      <c r="E72" s="1" t="s">
        <v>2353</v>
      </c>
      <c r="F72" s="1" t="s">
        <v>724</v>
      </c>
      <c r="G72" s="4">
        <v>40483</v>
      </c>
      <c r="H72" s="1" t="s">
        <v>7035</v>
      </c>
      <c r="I72" s="1"/>
      <c r="J72" s="1"/>
      <c r="K72" s="1"/>
    </row>
    <row r="73" spans="1:11" ht="61.75" customHeight="1" x14ac:dyDescent="0.2">
      <c r="A73" s="1" t="s">
        <v>1583</v>
      </c>
      <c r="B73" s="1" t="s">
        <v>2400</v>
      </c>
      <c r="C73" s="1" t="s">
        <v>1584</v>
      </c>
      <c r="D73" s="1" t="s">
        <v>2354</v>
      </c>
      <c r="E73" s="1" t="s">
        <v>1585</v>
      </c>
      <c r="F73" s="1" t="s">
        <v>725</v>
      </c>
      <c r="G73" s="4">
        <v>40537</v>
      </c>
      <c r="H73" s="1" t="s">
        <v>726</v>
      </c>
      <c r="I73" s="1"/>
      <c r="J73" s="1"/>
      <c r="K73" s="1"/>
    </row>
    <row r="74" spans="1:11" ht="30.25" customHeight="1" x14ac:dyDescent="0.2">
      <c r="A74" s="1" t="s">
        <v>729</v>
      </c>
      <c r="B74" s="1" t="s">
        <v>2416</v>
      </c>
      <c r="C74" s="1" t="s">
        <v>3594</v>
      </c>
      <c r="D74" s="1" t="s">
        <v>730</v>
      </c>
      <c r="E74" s="1" t="s">
        <v>2355</v>
      </c>
      <c r="F74" s="1" t="s">
        <v>731</v>
      </c>
      <c r="G74" s="4">
        <v>40695</v>
      </c>
      <c r="H74" s="1" t="s">
        <v>802</v>
      </c>
      <c r="I74" s="1"/>
      <c r="J74" s="1"/>
      <c r="K74" s="1"/>
    </row>
    <row r="75" spans="1:11" ht="30.25" customHeight="1" x14ac:dyDescent="0.2">
      <c r="A75" s="1" t="s">
        <v>732</v>
      </c>
      <c r="B75" s="1" t="s">
        <v>2410</v>
      </c>
      <c r="C75" s="1" t="s">
        <v>2326</v>
      </c>
      <c r="D75" s="1" t="s">
        <v>733</v>
      </c>
      <c r="E75" s="1" t="s">
        <v>2356</v>
      </c>
      <c r="F75" s="1" t="s">
        <v>734</v>
      </c>
      <c r="G75" s="4">
        <v>40984</v>
      </c>
      <c r="H75" s="1" t="s">
        <v>3552</v>
      </c>
      <c r="I75" s="1"/>
      <c r="J75" s="1"/>
      <c r="K75" s="1"/>
    </row>
    <row r="76" spans="1:11" ht="30.25" customHeight="1" x14ac:dyDescent="0.2">
      <c r="A76" s="1" t="s">
        <v>735</v>
      </c>
      <c r="B76" s="1" t="s">
        <v>2410</v>
      </c>
      <c r="C76" s="1" t="s">
        <v>3572</v>
      </c>
      <c r="D76" s="1" t="s">
        <v>736</v>
      </c>
      <c r="E76" s="1" t="s">
        <v>2357</v>
      </c>
      <c r="F76" s="1" t="s">
        <v>7152</v>
      </c>
      <c r="G76" s="4">
        <v>41000</v>
      </c>
      <c r="H76" s="1" t="s">
        <v>3552</v>
      </c>
      <c r="I76" s="1"/>
      <c r="J76" s="1"/>
      <c r="K76" s="1"/>
    </row>
    <row r="77" spans="1:11" ht="30.25" customHeight="1" x14ac:dyDescent="0.2">
      <c r="A77" s="1" t="s">
        <v>1587</v>
      </c>
      <c r="B77" s="1" t="s">
        <v>2416</v>
      </c>
      <c r="C77" s="1" t="s">
        <v>3572</v>
      </c>
      <c r="D77" s="1" t="s">
        <v>1588</v>
      </c>
      <c r="E77" s="1" t="s">
        <v>1589</v>
      </c>
      <c r="F77" s="1" t="s">
        <v>2359</v>
      </c>
      <c r="G77" s="4">
        <v>41548</v>
      </c>
      <c r="H77" s="1" t="s">
        <v>2360</v>
      </c>
      <c r="I77" s="1"/>
      <c r="J77" s="1"/>
      <c r="K77" s="1"/>
    </row>
    <row r="78" spans="1:11" ht="30.25" customHeight="1" x14ac:dyDescent="0.2">
      <c r="A78" s="5" t="s">
        <v>6423</v>
      </c>
      <c r="B78" s="5" t="s">
        <v>808</v>
      </c>
      <c r="C78" s="11" t="s">
        <v>6424</v>
      </c>
      <c r="D78" s="5" t="s">
        <v>4988</v>
      </c>
      <c r="E78" s="12" t="s">
        <v>6425</v>
      </c>
      <c r="F78" s="5" t="s">
        <v>6407</v>
      </c>
      <c r="G78" s="13">
        <v>41944</v>
      </c>
      <c r="H78" s="5" t="s">
        <v>4843</v>
      </c>
      <c r="I78" s="5"/>
      <c r="J78" s="5"/>
      <c r="K78" s="7"/>
    </row>
    <row r="79" spans="1:11" ht="30.25" customHeight="1" x14ac:dyDescent="0.2">
      <c r="A79" s="5" t="s">
        <v>5282</v>
      </c>
      <c r="B79" s="5" t="s">
        <v>6426</v>
      </c>
      <c r="C79" s="11" t="s">
        <v>6427</v>
      </c>
      <c r="D79" s="5" t="s">
        <v>5283</v>
      </c>
      <c r="E79" s="12" t="s">
        <v>6428</v>
      </c>
      <c r="F79" s="5" t="s">
        <v>5284</v>
      </c>
      <c r="G79" s="13">
        <v>42439</v>
      </c>
      <c r="H79" s="5" t="s">
        <v>4851</v>
      </c>
      <c r="I79" s="5"/>
      <c r="J79" s="5"/>
      <c r="K79" s="7"/>
    </row>
    <row r="80" spans="1:11" ht="30.25" customHeight="1" x14ac:dyDescent="0.2">
      <c r="A80" s="5" t="s">
        <v>5285</v>
      </c>
      <c r="B80" s="5" t="s">
        <v>6408</v>
      </c>
      <c r="C80" s="11" t="s">
        <v>6429</v>
      </c>
      <c r="D80" s="5" t="s">
        <v>5286</v>
      </c>
      <c r="E80" s="12" t="s">
        <v>6430</v>
      </c>
      <c r="F80" s="5" t="s">
        <v>734</v>
      </c>
      <c r="G80" s="13">
        <v>42439</v>
      </c>
      <c r="H80" s="5" t="s">
        <v>4885</v>
      </c>
      <c r="I80" s="5"/>
      <c r="J80" s="5"/>
      <c r="K80" s="7"/>
    </row>
    <row r="81" spans="1:11" ht="30.25" customHeight="1" x14ac:dyDescent="0.2">
      <c r="A81" s="1" t="s">
        <v>1586</v>
      </c>
      <c r="B81" s="1" t="s">
        <v>2416</v>
      </c>
      <c r="C81" s="1" t="s">
        <v>1510</v>
      </c>
      <c r="D81" s="1" t="s">
        <v>737</v>
      </c>
      <c r="E81" s="1" t="s">
        <v>2358</v>
      </c>
      <c r="F81" s="1" t="s">
        <v>738</v>
      </c>
      <c r="G81" s="13">
        <v>42491</v>
      </c>
      <c r="H81" s="1" t="s">
        <v>5408</v>
      </c>
      <c r="I81" s="5"/>
      <c r="J81" s="5"/>
      <c r="K81" s="7"/>
    </row>
    <row r="82" spans="1:11" ht="30.25" customHeight="1" x14ac:dyDescent="0.2">
      <c r="A82" s="1" t="s">
        <v>711</v>
      </c>
      <c r="B82" s="1" t="s">
        <v>2416</v>
      </c>
      <c r="C82" s="1" t="s">
        <v>6431</v>
      </c>
      <c r="D82" s="1" t="s">
        <v>5406</v>
      </c>
      <c r="E82" s="1" t="s">
        <v>6432</v>
      </c>
      <c r="F82" s="1" t="s">
        <v>712</v>
      </c>
      <c r="G82" s="13">
        <v>42522</v>
      </c>
      <c r="H82" s="1" t="s">
        <v>5407</v>
      </c>
      <c r="I82" s="5"/>
      <c r="J82" s="5"/>
      <c r="K82" s="7"/>
    </row>
    <row r="83" spans="1:11" ht="30.25" customHeight="1" x14ac:dyDescent="0.2">
      <c r="A83" s="5" t="s">
        <v>4966</v>
      </c>
      <c r="B83" s="1" t="s">
        <v>2416</v>
      </c>
      <c r="C83" s="11" t="s">
        <v>6433</v>
      </c>
      <c r="D83" s="5" t="s">
        <v>4967</v>
      </c>
      <c r="E83" s="12" t="s">
        <v>6434</v>
      </c>
      <c r="F83" s="5" t="s">
        <v>4968</v>
      </c>
      <c r="G83" s="13">
        <v>42522</v>
      </c>
      <c r="H83" s="5" t="s">
        <v>6947</v>
      </c>
      <c r="I83" s="5"/>
      <c r="J83" s="5"/>
      <c r="K83" s="7"/>
    </row>
    <row r="84" spans="1:11" ht="30.25" customHeight="1" x14ac:dyDescent="0.2">
      <c r="A84" s="5" t="s">
        <v>6409</v>
      </c>
      <c r="B84" s="1" t="s">
        <v>2416</v>
      </c>
      <c r="C84" s="11" t="s">
        <v>6435</v>
      </c>
      <c r="D84" s="5" t="s">
        <v>5413</v>
      </c>
      <c r="E84" s="12" t="s">
        <v>6436</v>
      </c>
      <c r="F84" s="5" t="s">
        <v>5414</v>
      </c>
      <c r="G84" s="13">
        <v>42583</v>
      </c>
      <c r="H84" s="5" t="s">
        <v>5415</v>
      </c>
      <c r="I84" s="5"/>
      <c r="J84" s="5"/>
      <c r="K84" s="7"/>
    </row>
    <row r="85" spans="1:11" ht="41.5" customHeight="1" x14ac:dyDescent="0.2">
      <c r="A85" s="5" t="s">
        <v>6437</v>
      </c>
      <c r="B85" s="1" t="s">
        <v>808</v>
      </c>
      <c r="C85" s="11" t="s">
        <v>6438</v>
      </c>
      <c r="D85" s="5" t="s">
        <v>5422</v>
      </c>
      <c r="E85" s="12" t="s">
        <v>6439</v>
      </c>
      <c r="F85" s="5" t="s">
        <v>5423</v>
      </c>
      <c r="G85" s="13">
        <v>42620</v>
      </c>
      <c r="H85" s="5" t="s">
        <v>5424</v>
      </c>
      <c r="I85" s="5"/>
      <c r="J85" s="5"/>
      <c r="K85" s="7"/>
    </row>
    <row r="86" spans="1:11" ht="50.5" customHeight="1" x14ac:dyDescent="0.2">
      <c r="A86" s="1" t="s">
        <v>705</v>
      </c>
      <c r="B86" s="1" t="s">
        <v>6440</v>
      </c>
      <c r="C86" s="1" t="s">
        <v>1522</v>
      </c>
      <c r="D86" s="1" t="s">
        <v>706</v>
      </c>
      <c r="E86" s="1" t="s">
        <v>2345</v>
      </c>
      <c r="F86" s="1" t="s">
        <v>5445</v>
      </c>
      <c r="G86" s="4">
        <v>42675</v>
      </c>
      <c r="H86" s="1" t="s">
        <v>6313</v>
      </c>
      <c r="I86" s="5"/>
      <c r="J86" s="5"/>
      <c r="K86" s="7"/>
    </row>
    <row r="87" spans="1:11" ht="30.25" customHeight="1" x14ac:dyDescent="0.2">
      <c r="A87" s="5" t="s">
        <v>5749</v>
      </c>
      <c r="B87" s="5" t="s">
        <v>6408</v>
      </c>
      <c r="C87" s="11" t="s">
        <v>6441</v>
      </c>
      <c r="D87" s="5" t="s">
        <v>5750</v>
      </c>
      <c r="E87" s="12" t="s">
        <v>6410</v>
      </c>
      <c r="F87" s="5" t="s">
        <v>5751</v>
      </c>
      <c r="G87" s="13">
        <v>42815</v>
      </c>
      <c r="H87" s="5" t="s">
        <v>4885</v>
      </c>
      <c r="I87" s="5"/>
      <c r="J87" s="5"/>
      <c r="K87" s="7"/>
    </row>
    <row r="88" spans="1:11" ht="30.25" customHeight="1" x14ac:dyDescent="0.2">
      <c r="A88" s="1" t="s">
        <v>3569</v>
      </c>
      <c r="B88" s="1" t="s">
        <v>2400</v>
      </c>
      <c r="C88" s="1" t="s">
        <v>3570</v>
      </c>
      <c r="D88" s="1" t="s">
        <v>3064</v>
      </c>
      <c r="E88" s="1" t="s">
        <v>3571</v>
      </c>
      <c r="F88" s="1" t="s">
        <v>5759</v>
      </c>
      <c r="G88" s="4">
        <v>42826</v>
      </c>
      <c r="H88" s="1" t="s">
        <v>3065</v>
      </c>
      <c r="I88" s="5"/>
      <c r="J88" s="5"/>
      <c r="K88" s="7"/>
    </row>
    <row r="89" spans="1:11" ht="30.25" customHeight="1" x14ac:dyDescent="0.2">
      <c r="A89" s="1" t="s">
        <v>5760</v>
      </c>
      <c r="B89" s="5" t="s">
        <v>6408</v>
      </c>
      <c r="C89" s="1" t="s">
        <v>3570</v>
      </c>
      <c r="D89" s="1" t="s">
        <v>6442</v>
      </c>
      <c r="E89" s="1" t="s">
        <v>6443</v>
      </c>
      <c r="F89" s="1" t="s">
        <v>6806</v>
      </c>
      <c r="G89" s="4">
        <v>42826</v>
      </c>
      <c r="H89" s="5" t="s">
        <v>1560</v>
      </c>
      <c r="I89" s="5"/>
      <c r="J89" s="5"/>
      <c r="K89" s="7"/>
    </row>
    <row r="90" spans="1:11" ht="30.25" customHeight="1" x14ac:dyDescent="0.2">
      <c r="A90" s="1" t="s">
        <v>5800</v>
      </c>
      <c r="B90" s="1" t="s">
        <v>808</v>
      </c>
      <c r="C90" s="1" t="s">
        <v>5801</v>
      </c>
      <c r="D90" s="1" t="s">
        <v>5802</v>
      </c>
      <c r="E90" s="1" t="s">
        <v>6411</v>
      </c>
      <c r="F90" s="1" t="s">
        <v>5803</v>
      </c>
      <c r="G90" s="4">
        <v>42870</v>
      </c>
      <c r="H90" s="1" t="s">
        <v>727</v>
      </c>
      <c r="I90" s="5"/>
      <c r="J90" s="5"/>
      <c r="K90" s="7"/>
    </row>
    <row r="91" spans="1:11" ht="30.25" customHeight="1" x14ac:dyDescent="0.2">
      <c r="A91" s="1" t="s">
        <v>5897</v>
      </c>
      <c r="B91" s="1" t="s">
        <v>808</v>
      </c>
      <c r="C91" s="1" t="s">
        <v>6444</v>
      </c>
      <c r="D91" s="1" t="s">
        <v>5898</v>
      </c>
      <c r="E91" s="1" t="s">
        <v>6445</v>
      </c>
      <c r="F91" s="1" t="s">
        <v>5899</v>
      </c>
      <c r="G91" s="4">
        <v>42923</v>
      </c>
      <c r="H91" s="1" t="s">
        <v>4843</v>
      </c>
      <c r="I91" s="5"/>
      <c r="J91" s="5"/>
      <c r="K91" s="7"/>
    </row>
    <row r="92" spans="1:11" ht="30.25" customHeight="1" x14ac:dyDescent="0.2">
      <c r="A92" s="1" t="s">
        <v>4899</v>
      </c>
      <c r="B92" s="1" t="s">
        <v>2400</v>
      </c>
      <c r="C92" s="1" t="s">
        <v>3573</v>
      </c>
      <c r="D92" s="1" t="s">
        <v>3584</v>
      </c>
      <c r="E92" s="1" t="s">
        <v>3585</v>
      </c>
      <c r="F92" s="1" t="s">
        <v>5900</v>
      </c>
      <c r="G92" s="4">
        <v>43101</v>
      </c>
      <c r="H92" s="1" t="s">
        <v>5901</v>
      </c>
      <c r="I92" s="5"/>
      <c r="J92" s="5"/>
      <c r="K92" s="7"/>
    </row>
    <row r="93" spans="1:11" ht="30.25" customHeight="1" x14ac:dyDescent="0.2">
      <c r="A93" s="1" t="s">
        <v>3553</v>
      </c>
      <c r="B93" s="1" t="s">
        <v>2400</v>
      </c>
      <c r="C93" s="1" t="s">
        <v>3554</v>
      </c>
      <c r="D93" s="1" t="s">
        <v>3555</v>
      </c>
      <c r="E93" s="1" t="s">
        <v>3556</v>
      </c>
      <c r="F93" s="1" t="s">
        <v>6138</v>
      </c>
      <c r="G93" s="4">
        <v>43374</v>
      </c>
      <c r="H93" s="1" t="s">
        <v>6446</v>
      </c>
      <c r="I93" s="5"/>
      <c r="J93" s="5"/>
      <c r="K93" s="7"/>
    </row>
    <row r="94" spans="1:11" ht="30.25" customHeight="1" x14ac:dyDescent="0.2">
      <c r="A94" s="5" t="s">
        <v>6047</v>
      </c>
      <c r="B94" s="1" t="s">
        <v>805</v>
      </c>
      <c r="C94" s="1" t="s">
        <v>3622</v>
      </c>
      <c r="D94" s="1" t="s">
        <v>5446</v>
      </c>
      <c r="E94" s="1" t="s">
        <v>6412</v>
      </c>
      <c r="F94" s="1" t="s">
        <v>4900</v>
      </c>
      <c r="G94" s="4">
        <v>43405</v>
      </c>
      <c r="H94" s="1" t="s">
        <v>5447</v>
      </c>
      <c r="I94" s="5"/>
      <c r="J94" s="5"/>
      <c r="K94" s="7"/>
    </row>
    <row r="95" spans="1:11" ht="30.25" customHeight="1" x14ac:dyDescent="0.2">
      <c r="A95" s="5" t="s">
        <v>6186</v>
      </c>
      <c r="B95" s="1" t="s">
        <v>6187</v>
      </c>
      <c r="C95" s="1" t="s">
        <v>6447</v>
      </c>
      <c r="D95" s="1" t="s">
        <v>6243</v>
      </c>
      <c r="E95" s="1" t="s">
        <v>6413</v>
      </c>
      <c r="F95" s="1" t="s">
        <v>6244</v>
      </c>
      <c r="G95" s="4">
        <v>43544</v>
      </c>
      <c r="H95" s="1" t="s">
        <v>5002</v>
      </c>
      <c r="I95" s="5"/>
      <c r="J95" s="5"/>
      <c r="K95" s="7"/>
    </row>
    <row r="96" spans="1:11" ht="30.25" customHeight="1" x14ac:dyDescent="0.2">
      <c r="A96" s="5" t="s">
        <v>6188</v>
      </c>
      <c r="B96" s="1" t="s">
        <v>805</v>
      </c>
      <c r="C96" s="1" t="s">
        <v>3575</v>
      </c>
      <c r="D96" s="1" t="s">
        <v>5442</v>
      </c>
      <c r="E96" s="1" t="s">
        <v>6368</v>
      </c>
      <c r="F96" s="1" t="s">
        <v>5443</v>
      </c>
      <c r="G96" s="4">
        <v>43586</v>
      </c>
      <c r="H96" s="1" t="s">
        <v>5444</v>
      </c>
      <c r="I96" s="5"/>
      <c r="J96" s="5"/>
      <c r="K96" s="7"/>
    </row>
    <row r="97" spans="1:11" ht="30.25" customHeight="1" x14ac:dyDescent="0.2">
      <c r="A97" s="5" t="s">
        <v>2350</v>
      </c>
      <c r="B97" s="1" t="s">
        <v>2400</v>
      </c>
      <c r="C97" s="1" t="s">
        <v>3028</v>
      </c>
      <c r="D97" s="1" t="s">
        <v>6207</v>
      </c>
      <c r="E97" s="1" t="s">
        <v>6367</v>
      </c>
      <c r="F97" s="1" t="s">
        <v>6414</v>
      </c>
      <c r="G97" s="4">
        <v>43748</v>
      </c>
      <c r="H97" s="1" t="s">
        <v>719</v>
      </c>
      <c r="I97" s="5"/>
      <c r="J97" s="5"/>
      <c r="K97" s="7"/>
    </row>
    <row r="98" spans="1:11" ht="30.25" customHeight="1" x14ac:dyDescent="0.2">
      <c r="A98" s="5" t="s">
        <v>6315</v>
      </c>
      <c r="B98" s="1" t="s">
        <v>808</v>
      </c>
      <c r="C98" s="1" t="s">
        <v>6448</v>
      </c>
      <c r="D98" s="1" t="s">
        <v>6449</v>
      </c>
      <c r="E98" s="1" t="s">
        <v>6450</v>
      </c>
      <c r="F98" s="1" t="s">
        <v>6317</v>
      </c>
      <c r="G98" s="4">
        <v>43922</v>
      </c>
      <c r="H98" s="1" t="s">
        <v>6316</v>
      </c>
      <c r="I98" s="5"/>
      <c r="J98" s="5"/>
      <c r="K98" s="7"/>
    </row>
    <row r="99" spans="1:11" ht="43.75" customHeight="1" x14ac:dyDescent="0.2">
      <c r="A99" s="5" t="s">
        <v>716</v>
      </c>
      <c r="B99" s="1" t="s">
        <v>805</v>
      </c>
      <c r="C99" s="1" t="s">
        <v>1584</v>
      </c>
      <c r="D99" s="1" t="s">
        <v>717</v>
      </c>
      <c r="E99" s="1" t="s">
        <v>2349</v>
      </c>
      <c r="F99" s="1" t="s">
        <v>718</v>
      </c>
      <c r="G99" s="4">
        <v>43952</v>
      </c>
      <c r="H99" s="1" t="s">
        <v>7033</v>
      </c>
      <c r="I99" s="5"/>
      <c r="J99" s="5"/>
      <c r="K99" s="7"/>
    </row>
    <row r="100" spans="1:11" ht="30.25" customHeight="1" x14ac:dyDescent="0.2">
      <c r="A100" s="5" t="s">
        <v>6318</v>
      </c>
      <c r="B100" s="1" t="s">
        <v>808</v>
      </c>
      <c r="C100" s="1" t="s">
        <v>6451</v>
      </c>
      <c r="D100" s="1" t="s">
        <v>6319</v>
      </c>
      <c r="E100" s="1" t="s">
        <v>6415</v>
      </c>
      <c r="F100" s="1" t="s">
        <v>6321</v>
      </c>
      <c r="G100" s="4">
        <v>43962</v>
      </c>
      <c r="H100" s="1" t="s">
        <v>6320</v>
      </c>
      <c r="I100" s="5"/>
      <c r="J100" s="5"/>
      <c r="K100" s="7"/>
    </row>
    <row r="101" spans="1:11" ht="30.25" customHeight="1" x14ac:dyDescent="0.2">
      <c r="A101" s="5" t="s">
        <v>6555</v>
      </c>
      <c r="B101" s="1" t="s">
        <v>808</v>
      </c>
      <c r="C101" s="1" t="s">
        <v>2351</v>
      </c>
      <c r="D101" s="1" t="s">
        <v>6556</v>
      </c>
      <c r="E101" s="1" t="s">
        <v>6557</v>
      </c>
      <c r="F101" s="1" t="s">
        <v>6558</v>
      </c>
      <c r="G101" s="4">
        <v>44322</v>
      </c>
      <c r="H101" s="1" t="s">
        <v>6396</v>
      </c>
      <c r="I101" s="5"/>
      <c r="J101" s="5"/>
      <c r="K101" s="7"/>
    </row>
    <row r="102" spans="1:11" ht="30.25" customHeight="1" x14ac:dyDescent="0.2">
      <c r="A102" s="5" t="s">
        <v>4901</v>
      </c>
      <c r="B102" s="5" t="s">
        <v>6561</v>
      </c>
      <c r="C102" s="11" t="s">
        <v>6406</v>
      </c>
      <c r="D102" s="5" t="s">
        <v>4902</v>
      </c>
      <c r="E102" s="12" t="s">
        <v>6422</v>
      </c>
      <c r="F102" s="5" t="s">
        <v>4903</v>
      </c>
      <c r="G102" s="13">
        <v>44348</v>
      </c>
      <c r="H102" s="5" t="s">
        <v>4904</v>
      </c>
      <c r="I102" s="5"/>
      <c r="J102" s="5"/>
      <c r="K102" s="7"/>
    </row>
    <row r="103" spans="1:11" ht="34.4" customHeight="1" x14ac:dyDescent="0.2">
      <c r="A103" s="5" t="s">
        <v>6802</v>
      </c>
      <c r="B103" s="5" t="s">
        <v>808</v>
      </c>
      <c r="C103" s="11" t="s">
        <v>6803</v>
      </c>
      <c r="D103" s="5" t="s">
        <v>6804</v>
      </c>
      <c r="E103" s="12" t="s">
        <v>6805</v>
      </c>
      <c r="F103" s="5" t="s">
        <v>6834</v>
      </c>
      <c r="G103" s="13">
        <v>44628</v>
      </c>
      <c r="H103" s="5" t="s">
        <v>7036</v>
      </c>
      <c r="I103" s="5"/>
      <c r="J103" s="5"/>
      <c r="K103" s="7"/>
    </row>
    <row r="104" spans="1:11" ht="30.25" customHeight="1" x14ac:dyDescent="0.2">
      <c r="A104" s="5" t="s">
        <v>6369</v>
      </c>
      <c r="B104" s="5" t="s">
        <v>805</v>
      </c>
      <c r="C104" s="11" t="s">
        <v>1584</v>
      </c>
      <c r="D104" s="5" t="s">
        <v>6370</v>
      </c>
      <c r="E104" s="12" t="s">
        <v>6816</v>
      </c>
      <c r="F104" s="5" t="s">
        <v>6371</v>
      </c>
      <c r="G104" s="13">
        <v>44652</v>
      </c>
      <c r="H104" s="5" t="s">
        <v>5795</v>
      </c>
      <c r="I104" s="5"/>
      <c r="J104" s="5"/>
      <c r="K104" s="7"/>
    </row>
    <row r="105" spans="1:11" ht="30.25" customHeight="1" x14ac:dyDescent="0.2">
      <c r="A105" s="89" t="s">
        <v>6521</v>
      </c>
      <c r="B105" s="89" t="s">
        <v>805</v>
      </c>
      <c r="C105" s="11" t="s">
        <v>2351</v>
      </c>
      <c r="D105" s="89" t="s">
        <v>6524</v>
      </c>
      <c r="E105" s="90" t="s">
        <v>7068</v>
      </c>
      <c r="F105" s="89" t="s">
        <v>6522</v>
      </c>
      <c r="G105" s="13">
        <v>44866</v>
      </c>
      <c r="H105" s="89" t="s">
        <v>6523</v>
      </c>
      <c r="I105" s="89"/>
      <c r="J105" s="89"/>
      <c r="K105" s="7"/>
    </row>
    <row r="106" spans="1:11" ht="30.25" customHeight="1" x14ac:dyDescent="0.2">
      <c r="A106" s="89" t="s">
        <v>7153</v>
      </c>
      <c r="B106" s="89" t="s">
        <v>808</v>
      </c>
      <c r="C106" s="11" t="s">
        <v>6424</v>
      </c>
      <c r="D106" s="89" t="s">
        <v>7154</v>
      </c>
      <c r="E106" s="90" t="s">
        <v>7163</v>
      </c>
      <c r="F106" s="89" t="s">
        <v>7155</v>
      </c>
      <c r="G106" s="13">
        <v>45047</v>
      </c>
      <c r="H106" s="89" t="s">
        <v>7156</v>
      </c>
      <c r="I106" s="89"/>
      <c r="J106" s="89"/>
      <c r="K106" s="7"/>
    </row>
    <row r="107" spans="1:11" ht="30.25" customHeight="1" x14ac:dyDescent="0.2">
      <c r="A107" s="89" t="s">
        <v>7157</v>
      </c>
      <c r="B107" s="89" t="s">
        <v>808</v>
      </c>
      <c r="C107" s="11" t="s">
        <v>7158</v>
      </c>
      <c r="D107" s="89" t="s">
        <v>7159</v>
      </c>
      <c r="E107" s="90" t="s">
        <v>7162</v>
      </c>
      <c r="F107" s="89" t="s">
        <v>7160</v>
      </c>
      <c r="G107" s="13">
        <v>45047</v>
      </c>
      <c r="H107" s="89" t="s">
        <v>7161</v>
      </c>
      <c r="I107" s="89"/>
      <c r="J107" s="89"/>
      <c r="K107" s="7"/>
    </row>
    <row r="108" spans="1:11" ht="30.25" customHeight="1" x14ac:dyDescent="0.2">
      <c r="A108" s="1" t="s">
        <v>7178</v>
      </c>
      <c r="B108" s="1" t="s">
        <v>2416</v>
      </c>
      <c r="C108" s="1" t="s">
        <v>3572</v>
      </c>
      <c r="D108" s="1" t="s">
        <v>7246</v>
      </c>
      <c r="E108" s="1" t="s">
        <v>3627</v>
      </c>
      <c r="F108" s="1" t="s">
        <v>6946</v>
      </c>
      <c r="G108" s="4">
        <v>45078</v>
      </c>
      <c r="H108" s="1" t="s">
        <v>7245</v>
      </c>
      <c r="I108" s="1"/>
      <c r="J108" s="1"/>
      <c r="K108" s="1"/>
    </row>
    <row r="109" spans="1:11" ht="30.25" customHeight="1" x14ac:dyDescent="0.2">
      <c r="A109" s="89" t="s">
        <v>7215</v>
      </c>
      <c r="B109" s="89" t="s">
        <v>808</v>
      </c>
      <c r="C109" s="1" t="s">
        <v>3573</v>
      </c>
      <c r="D109" s="1" t="s">
        <v>728</v>
      </c>
      <c r="E109" s="90" t="s">
        <v>7216</v>
      </c>
      <c r="F109" s="89" t="s">
        <v>7217</v>
      </c>
      <c r="G109" s="13">
        <v>45176</v>
      </c>
      <c r="H109" s="89" t="s">
        <v>7218</v>
      </c>
      <c r="I109" s="89"/>
      <c r="J109" s="89"/>
      <c r="K109" s="7"/>
    </row>
    <row r="110" spans="1:11" ht="30.25" customHeight="1" x14ac:dyDescent="0.2">
      <c r="A110" s="1" t="s">
        <v>1591</v>
      </c>
      <c r="B110" s="1" t="s">
        <v>2416</v>
      </c>
      <c r="C110" s="1" t="s">
        <v>1592</v>
      </c>
      <c r="D110" s="1" t="s">
        <v>1593</v>
      </c>
      <c r="E110" s="1" t="s">
        <v>3004</v>
      </c>
      <c r="F110" s="1" t="s">
        <v>2361</v>
      </c>
      <c r="G110" s="4">
        <v>32690</v>
      </c>
      <c r="H110" s="1" t="s">
        <v>6948</v>
      </c>
      <c r="I110" s="1"/>
      <c r="J110" s="1"/>
      <c r="K110" s="1"/>
    </row>
    <row r="111" spans="1:11" ht="30.25" customHeight="1" x14ac:dyDescent="0.2">
      <c r="A111" s="1" t="s">
        <v>3005</v>
      </c>
      <c r="B111" s="1" t="s">
        <v>2416</v>
      </c>
      <c r="C111" s="1" t="s">
        <v>3006</v>
      </c>
      <c r="D111" s="1" t="s">
        <v>3007</v>
      </c>
      <c r="E111" s="1" t="s">
        <v>3008</v>
      </c>
      <c r="F111" s="1" t="s">
        <v>2362</v>
      </c>
      <c r="G111" s="4">
        <v>33848</v>
      </c>
      <c r="H111" s="1" t="s">
        <v>3336</v>
      </c>
      <c r="I111" s="1"/>
      <c r="J111" s="1"/>
      <c r="K111" s="1"/>
    </row>
    <row r="112" spans="1:11" ht="43.4" customHeight="1" x14ac:dyDescent="0.2">
      <c r="A112" s="1" t="s">
        <v>3009</v>
      </c>
      <c r="B112" s="1" t="s">
        <v>2416</v>
      </c>
      <c r="C112" s="1" t="s">
        <v>7103</v>
      </c>
      <c r="D112" s="1" t="s">
        <v>7104</v>
      </c>
      <c r="E112" s="1" t="s">
        <v>3011</v>
      </c>
      <c r="F112" s="1" t="s">
        <v>2759</v>
      </c>
      <c r="G112" s="4">
        <v>33970</v>
      </c>
      <c r="H112" s="1" t="s">
        <v>739</v>
      </c>
      <c r="I112" s="1">
        <v>9</v>
      </c>
      <c r="J112" s="1"/>
      <c r="K112" s="1">
        <v>10</v>
      </c>
    </row>
    <row r="113" spans="1:11" ht="30.25" customHeight="1" x14ac:dyDescent="0.2">
      <c r="A113" s="1" t="s">
        <v>3012</v>
      </c>
      <c r="B113" s="1" t="s">
        <v>2416</v>
      </c>
      <c r="C113" s="1" t="s">
        <v>3013</v>
      </c>
      <c r="D113" s="1" t="s">
        <v>3014</v>
      </c>
      <c r="E113" s="1" t="s">
        <v>3015</v>
      </c>
      <c r="F113" s="1" t="s">
        <v>7232</v>
      </c>
      <c r="G113" s="4">
        <v>34182</v>
      </c>
      <c r="H113" s="1" t="s">
        <v>7233</v>
      </c>
      <c r="I113" s="1"/>
      <c r="J113" s="1"/>
      <c r="K113" s="1"/>
    </row>
    <row r="114" spans="1:11" ht="30.25" customHeight="1" x14ac:dyDescent="0.2">
      <c r="A114" s="1" t="s">
        <v>3016</v>
      </c>
      <c r="B114" s="1" t="s">
        <v>2416</v>
      </c>
      <c r="C114" s="1" t="s">
        <v>3006</v>
      </c>
      <c r="D114" s="1" t="s">
        <v>3017</v>
      </c>
      <c r="E114" s="1" t="s">
        <v>3018</v>
      </c>
      <c r="F114" s="1" t="s">
        <v>5412</v>
      </c>
      <c r="G114" s="4">
        <v>34547</v>
      </c>
      <c r="H114" s="1" t="s">
        <v>2363</v>
      </c>
      <c r="I114" s="1"/>
      <c r="J114" s="1"/>
      <c r="K114" s="1"/>
    </row>
    <row r="115" spans="1:11" ht="30.25" customHeight="1" x14ac:dyDescent="0.2">
      <c r="A115" s="1" t="s">
        <v>3019</v>
      </c>
      <c r="B115" s="1" t="s">
        <v>3020</v>
      </c>
      <c r="C115" s="1" t="s">
        <v>3021</v>
      </c>
      <c r="D115" s="1" t="s">
        <v>3022</v>
      </c>
      <c r="E115" s="1" t="s">
        <v>3023</v>
      </c>
      <c r="F115" s="1" t="s">
        <v>6835</v>
      </c>
      <c r="G115" s="4">
        <v>34780</v>
      </c>
      <c r="H115" s="1" t="s">
        <v>3024</v>
      </c>
      <c r="I115" s="1"/>
      <c r="J115" s="1"/>
      <c r="K115" s="1"/>
    </row>
    <row r="116" spans="1:11" ht="30.25" customHeight="1" x14ac:dyDescent="0.2">
      <c r="A116" s="1" t="s">
        <v>3025</v>
      </c>
      <c r="B116" s="1" t="s">
        <v>2410</v>
      </c>
      <c r="C116" s="1" t="s">
        <v>3021</v>
      </c>
      <c r="D116" s="1" t="s">
        <v>3022</v>
      </c>
      <c r="E116" s="1" t="s">
        <v>3026</v>
      </c>
      <c r="F116" s="1" t="s">
        <v>740</v>
      </c>
      <c r="G116" s="4">
        <v>34792</v>
      </c>
      <c r="H116" s="1" t="s">
        <v>2414</v>
      </c>
      <c r="I116" s="1"/>
      <c r="J116" s="1"/>
      <c r="K116" s="1"/>
    </row>
    <row r="117" spans="1:11" ht="30.25" customHeight="1" x14ac:dyDescent="0.2">
      <c r="A117" s="1" t="s">
        <v>3027</v>
      </c>
      <c r="B117" s="1" t="s">
        <v>2416</v>
      </c>
      <c r="C117" s="1" t="s">
        <v>3028</v>
      </c>
      <c r="D117" s="1" t="s">
        <v>3029</v>
      </c>
      <c r="E117" s="1" t="s">
        <v>3030</v>
      </c>
      <c r="F117" s="1" t="s">
        <v>2364</v>
      </c>
      <c r="G117" s="4">
        <v>35827</v>
      </c>
      <c r="H117" s="1" t="s">
        <v>2365</v>
      </c>
      <c r="I117" s="1"/>
      <c r="J117" s="1"/>
      <c r="K117" s="1"/>
    </row>
    <row r="118" spans="1:11" ht="30.25" customHeight="1" x14ac:dyDescent="0.2">
      <c r="A118" s="1" t="s">
        <v>3031</v>
      </c>
      <c r="B118" s="1" t="s">
        <v>2410</v>
      </c>
      <c r="C118" s="1" t="s">
        <v>3028</v>
      </c>
      <c r="D118" s="1" t="s">
        <v>741</v>
      </c>
      <c r="E118" s="1" t="s">
        <v>3032</v>
      </c>
      <c r="F118" s="1" t="s">
        <v>2366</v>
      </c>
      <c r="G118" s="4">
        <v>36982</v>
      </c>
      <c r="H118" s="1" t="s">
        <v>2414</v>
      </c>
      <c r="I118" s="1"/>
      <c r="J118" s="1"/>
      <c r="K118" s="1"/>
    </row>
    <row r="119" spans="1:11" ht="30.25" customHeight="1" x14ac:dyDescent="0.2">
      <c r="A119" s="1" t="s">
        <v>3033</v>
      </c>
      <c r="B119" s="1" t="s">
        <v>2416</v>
      </c>
      <c r="C119" s="1" t="s">
        <v>3013</v>
      </c>
      <c r="D119" s="1" t="s">
        <v>3034</v>
      </c>
      <c r="E119" s="1" t="s">
        <v>3035</v>
      </c>
      <c r="F119" s="1" t="s">
        <v>2367</v>
      </c>
      <c r="G119" s="4">
        <v>37500</v>
      </c>
      <c r="H119" s="1" t="s">
        <v>2368</v>
      </c>
      <c r="I119" s="1"/>
      <c r="J119" s="1"/>
      <c r="K119" s="1"/>
    </row>
    <row r="120" spans="1:11" ht="30.25" customHeight="1" x14ac:dyDescent="0.2">
      <c r="A120" s="1" t="s">
        <v>3036</v>
      </c>
      <c r="B120" s="1" t="s">
        <v>2416</v>
      </c>
      <c r="C120" s="1" t="s">
        <v>3028</v>
      </c>
      <c r="D120" s="1" t="s">
        <v>3037</v>
      </c>
      <c r="E120" s="1" t="s">
        <v>3038</v>
      </c>
      <c r="F120" s="1" t="s">
        <v>2369</v>
      </c>
      <c r="G120" s="4">
        <v>38018</v>
      </c>
      <c r="H120" s="1" t="s">
        <v>802</v>
      </c>
      <c r="I120" s="1"/>
      <c r="J120" s="1"/>
      <c r="K120" s="1"/>
    </row>
    <row r="121" spans="1:11" ht="30.25" customHeight="1" x14ac:dyDescent="0.2">
      <c r="A121" s="1" t="s">
        <v>3039</v>
      </c>
      <c r="B121" s="1" t="s">
        <v>2416</v>
      </c>
      <c r="C121" s="1" t="s">
        <v>3006</v>
      </c>
      <c r="D121" s="1" t="s">
        <v>2370</v>
      </c>
      <c r="E121" s="1" t="s">
        <v>3040</v>
      </c>
      <c r="F121" s="1" t="s">
        <v>2366</v>
      </c>
      <c r="G121" s="4">
        <v>38807</v>
      </c>
      <c r="H121" s="1" t="s">
        <v>2371</v>
      </c>
      <c r="I121" s="1">
        <v>19</v>
      </c>
      <c r="J121" s="1">
        <v>0</v>
      </c>
      <c r="K121" s="1">
        <v>0</v>
      </c>
    </row>
    <row r="122" spans="1:11" ht="30.25" customHeight="1" x14ac:dyDescent="0.2">
      <c r="A122" s="1" t="s">
        <v>3041</v>
      </c>
      <c r="B122" s="1" t="s">
        <v>2400</v>
      </c>
      <c r="C122" s="1" t="s">
        <v>3042</v>
      </c>
      <c r="D122" s="1" t="s">
        <v>3043</v>
      </c>
      <c r="E122" s="1" t="s">
        <v>3044</v>
      </c>
      <c r="F122" s="1" t="s">
        <v>742</v>
      </c>
      <c r="G122" s="4">
        <v>39602</v>
      </c>
      <c r="H122" s="1" t="s">
        <v>6051</v>
      </c>
      <c r="I122" s="1"/>
      <c r="J122" s="1"/>
      <c r="K122" s="1"/>
    </row>
    <row r="123" spans="1:11" ht="30.25" customHeight="1" x14ac:dyDescent="0.2">
      <c r="A123" s="1" t="s">
        <v>743</v>
      </c>
      <c r="B123" s="1" t="s">
        <v>2410</v>
      </c>
      <c r="C123" s="1" t="s">
        <v>3010</v>
      </c>
      <c r="D123" s="1" t="s">
        <v>2372</v>
      </c>
      <c r="E123" s="1" t="s">
        <v>2373</v>
      </c>
      <c r="F123" s="1" t="s">
        <v>2366</v>
      </c>
      <c r="G123" s="4">
        <v>41231</v>
      </c>
      <c r="H123" s="1" t="s">
        <v>3552</v>
      </c>
      <c r="I123" s="1"/>
      <c r="J123" s="1"/>
      <c r="K123" s="1"/>
    </row>
    <row r="124" spans="1:11" ht="30.25" customHeight="1" x14ac:dyDescent="0.2">
      <c r="A124" s="1" t="s">
        <v>3045</v>
      </c>
      <c r="B124" s="1" t="s">
        <v>2400</v>
      </c>
      <c r="C124" s="1" t="s">
        <v>3046</v>
      </c>
      <c r="D124" s="1" t="s">
        <v>2374</v>
      </c>
      <c r="E124" s="1" t="s">
        <v>3047</v>
      </c>
      <c r="F124" s="1" t="s">
        <v>2375</v>
      </c>
      <c r="G124" s="4">
        <v>31780</v>
      </c>
      <c r="H124" s="1" t="s">
        <v>2601</v>
      </c>
      <c r="I124" s="1"/>
      <c r="J124" s="1"/>
      <c r="K124" s="1"/>
    </row>
    <row r="125" spans="1:11" ht="30.25" customHeight="1" x14ac:dyDescent="0.2">
      <c r="A125" s="1" t="s">
        <v>3048</v>
      </c>
      <c r="B125" s="1" t="s">
        <v>3049</v>
      </c>
      <c r="C125" s="1" t="s">
        <v>3050</v>
      </c>
      <c r="D125" s="1" t="s">
        <v>6452</v>
      </c>
      <c r="E125" s="1" t="s">
        <v>3051</v>
      </c>
      <c r="F125" s="1" t="s">
        <v>6416</v>
      </c>
      <c r="G125" s="4">
        <v>43191</v>
      </c>
      <c r="H125" s="1" t="s">
        <v>2601</v>
      </c>
      <c r="I125" s="1"/>
      <c r="J125" s="1"/>
      <c r="K125" s="1"/>
    </row>
    <row r="126" spans="1:11" ht="30.25" customHeight="1" x14ac:dyDescent="0.2">
      <c r="A126" s="1" t="s">
        <v>3052</v>
      </c>
      <c r="B126" s="1" t="s">
        <v>744</v>
      </c>
      <c r="C126" s="1" t="s">
        <v>3053</v>
      </c>
      <c r="D126" s="1" t="s">
        <v>3054</v>
      </c>
      <c r="E126" s="1" t="s">
        <v>3055</v>
      </c>
      <c r="F126" s="1" t="s">
        <v>7146</v>
      </c>
      <c r="G126" s="4">
        <v>38626</v>
      </c>
      <c r="H126" s="1" t="s">
        <v>2414</v>
      </c>
      <c r="I126" s="1"/>
      <c r="J126" s="1"/>
      <c r="K126" s="1"/>
    </row>
    <row r="127" spans="1:11" ht="30.25" customHeight="1" x14ac:dyDescent="0.2">
      <c r="A127" s="1" t="s">
        <v>745</v>
      </c>
      <c r="B127" s="1" t="s">
        <v>2400</v>
      </c>
      <c r="C127" s="1" t="s">
        <v>3053</v>
      </c>
      <c r="D127" s="1" t="s">
        <v>746</v>
      </c>
      <c r="E127" s="1" t="s">
        <v>2376</v>
      </c>
      <c r="F127" s="1" t="s">
        <v>747</v>
      </c>
      <c r="G127" s="4">
        <v>40982</v>
      </c>
      <c r="H127" s="1" t="s">
        <v>748</v>
      </c>
      <c r="I127" s="1"/>
      <c r="J127" s="1"/>
      <c r="K127" s="1"/>
    </row>
    <row r="128" spans="1:11" ht="30.25" customHeight="1" x14ac:dyDescent="0.2">
      <c r="A128" s="1" t="s">
        <v>3056</v>
      </c>
      <c r="B128" s="1" t="s">
        <v>2410</v>
      </c>
      <c r="C128" s="1" t="s">
        <v>3057</v>
      </c>
      <c r="D128" s="1" t="s">
        <v>2377</v>
      </c>
      <c r="E128" s="1" t="s">
        <v>3058</v>
      </c>
      <c r="F128" s="1" t="s">
        <v>1129</v>
      </c>
      <c r="G128" s="4">
        <v>34790</v>
      </c>
      <c r="H128" s="1" t="s">
        <v>2414</v>
      </c>
      <c r="I128" s="1"/>
      <c r="J128" s="1"/>
      <c r="K128" s="1"/>
    </row>
    <row r="129" spans="1:11" ht="30.25" customHeight="1" x14ac:dyDescent="0.2">
      <c r="A129" s="1" t="s">
        <v>3059</v>
      </c>
      <c r="B129" s="1" t="s">
        <v>2416</v>
      </c>
      <c r="C129" s="1" t="s">
        <v>3057</v>
      </c>
      <c r="D129" s="1" t="s">
        <v>749</v>
      </c>
      <c r="E129" s="1" t="s">
        <v>3060</v>
      </c>
      <c r="F129" s="1" t="s">
        <v>6574</v>
      </c>
      <c r="G129" s="4">
        <v>36631</v>
      </c>
      <c r="H129" s="1" t="s">
        <v>2418</v>
      </c>
      <c r="I129" s="1"/>
      <c r="J129" s="1"/>
      <c r="K129" s="1"/>
    </row>
    <row r="130" spans="1:11" ht="30.25" customHeight="1" x14ac:dyDescent="0.2">
      <c r="A130" s="2">
        <f>COUNTA(A4:A129)</f>
        <v>126</v>
      </c>
      <c r="I130" s="2">
        <f>SUM(I4:I129)</f>
        <v>108</v>
      </c>
      <c r="J130" s="2">
        <f>SUM(J4:J129)</f>
        <v>25</v>
      </c>
      <c r="K130" s="2">
        <f>SUM(K4:K129)</f>
        <v>20</v>
      </c>
    </row>
  </sheetData>
  <autoFilter ref="A3:K130" xr:uid="{00000000-0001-0000-0100-000000000000}"/>
  <mergeCells count="11">
    <mergeCell ref="G1:G3"/>
    <mergeCell ref="H1:H3"/>
    <mergeCell ref="I1:K1"/>
    <mergeCell ref="I2:J2"/>
    <mergeCell ref="K2:K3"/>
    <mergeCell ref="F1:F3"/>
    <mergeCell ref="A1:A3"/>
    <mergeCell ref="B1:B3"/>
    <mergeCell ref="C1:C3"/>
    <mergeCell ref="D1:D3"/>
    <mergeCell ref="E1:E3"/>
  </mergeCells>
  <phoneticPr fontId="1"/>
  <pageMargins left="0.43" right="0.42" top="0.98425196850393704" bottom="0.49" header="0.33" footer="0.2"/>
  <pageSetup paperSize="9" scale="98" fitToHeight="0" orientation="portrait" r:id="rId1"/>
  <headerFooter alignWithMargins="0">
    <oddHeader>&amp;C&amp;18長野県診療所名簿（一般）&amp;11
（令和５年１０月１日現在）&amp;R
&amp;U上田保健福祉事務所</oddHead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150"/>
  <sheetViews>
    <sheetView tabSelected="1" view="pageLayout" topLeftCell="A13" zoomScaleNormal="100" zoomScaleSheetLayoutView="110" workbookViewId="0">
      <selection activeCell="T24" sqref="T24"/>
    </sheetView>
  </sheetViews>
  <sheetFormatPr defaultRowHeight="13" x14ac:dyDescent="0.2"/>
  <cols>
    <col min="1" max="1" width="14" style="2" customWidth="1"/>
    <col min="2" max="2" width="7" style="2" customWidth="1"/>
    <col min="3" max="3" width="7.08984375" style="2" customWidth="1"/>
    <col min="4" max="4" width="15" style="2" customWidth="1"/>
    <col min="5" max="5" width="10.453125" style="2" customWidth="1"/>
    <col min="6" max="6" width="10.08984375" style="2" customWidth="1"/>
    <col min="7" max="7" width="9.453125" style="3" bestFit="1" customWidth="1"/>
    <col min="8" max="8" width="11.36328125" style="2" customWidth="1"/>
    <col min="9" max="11" width="4.08984375" style="2" customWidth="1"/>
    <col min="12" max="14" width="8.90625" style="9"/>
    <col min="15" max="16384" width="8.7265625" style="9"/>
  </cols>
  <sheetData>
    <row r="1" spans="1:11" ht="13.5" customHeight="1" x14ac:dyDescent="0.2">
      <c r="A1" s="143" t="s">
        <v>6666</v>
      </c>
      <c r="B1" s="143" t="s">
        <v>6667</v>
      </c>
      <c r="C1" s="143" t="s">
        <v>6668</v>
      </c>
      <c r="D1" s="143" t="s">
        <v>6669</v>
      </c>
      <c r="E1" s="143" t="s">
        <v>6670</v>
      </c>
      <c r="F1" s="143" t="s">
        <v>6671</v>
      </c>
      <c r="G1" s="146" t="s">
        <v>6672</v>
      </c>
      <c r="H1" s="143" t="s">
        <v>6673</v>
      </c>
      <c r="I1" s="149" t="s">
        <v>6674</v>
      </c>
      <c r="J1" s="150"/>
      <c r="K1" s="151"/>
    </row>
    <row r="2" spans="1:11" x14ac:dyDescent="0.2">
      <c r="A2" s="144"/>
      <c r="B2" s="144"/>
      <c r="C2" s="144"/>
      <c r="D2" s="144"/>
      <c r="E2" s="144"/>
      <c r="F2" s="144"/>
      <c r="G2" s="147"/>
      <c r="H2" s="144"/>
      <c r="I2" s="149" t="s">
        <v>6675</v>
      </c>
      <c r="J2" s="151"/>
      <c r="K2" s="143" t="s">
        <v>6676</v>
      </c>
    </row>
    <row r="3" spans="1:11" ht="28.5" x14ac:dyDescent="0.2">
      <c r="A3" s="145"/>
      <c r="B3" s="145"/>
      <c r="C3" s="145"/>
      <c r="D3" s="145"/>
      <c r="E3" s="145"/>
      <c r="F3" s="145"/>
      <c r="G3" s="148"/>
      <c r="H3" s="145"/>
      <c r="I3" s="117"/>
      <c r="J3" s="117" t="s">
        <v>6677</v>
      </c>
      <c r="K3" s="145"/>
    </row>
    <row r="4" spans="1:11" ht="30" customHeight="1" x14ac:dyDescent="0.2">
      <c r="A4" s="1" t="s">
        <v>2378</v>
      </c>
      <c r="B4" s="1" t="s">
        <v>5051</v>
      </c>
      <c r="C4" s="1" t="s">
        <v>2379</v>
      </c>
      <c r="D4" s="1" t="s">
        <v>2380</v>
      </c>
      <c r="E4" s="1" t="s">
        <v>2381</v>
      </c>
      <c r="F4" s="1" t="s">
        <v>8298</v>
      </c>
      <c r="G4" s="4">
        <v>15714</v>
      </c>
      <c r="H4" s="1" t="s">
        <v>2414</v>
      </c>
      <c r="I4" s="1"/>
      <c r="J4" s="1"/>
      <c r="K4" s="1"/>
    </row>
    <row r="5" spans="1:11" ht="30.25" customHeight="1" x14ac:dyDescent="0.2">
      <c r="A5" s="1" t="s">
        <v>1636</v>
      </c>
      <c r="B5" s="1" t="s">
        <v>2400</v>
      </c>
      <c r="C5" s="1" t="s">
        <v>1637</v>
      </c>
      <c r="D5" s="1" t="s">
        <v>1638</v>
      </c>
      <c r="E5" s="1" t="s">
        <v>1639</v>
      </c>
      <c r="F5" s="1" t="s">
        <v>1640</v>
      </c>
      <c r="G5" s="4">
        <v>26771</v>
      </c>
      <c r="H5" s="1" t="s">
        <v>1641</v>
      </c>
      <c r="I5" s="1"/>
      <c r="J5" s="1"/>
      <c r="K5" s="1"/>
    </row>
    <row r="6" spans="1:11" ht="30.25" customHeight="1" x14ac:dyDescent="0.2">
      <c r="A6" s="1" t="s">
        <v>1643</v>
      </c>
      <c r="B6" s="1" t="s">
        <v>2400</v>
      </c>
      <c r="C6" s="1" t="s">
        <v>1644</v>
      </c>
      <c r="D6" s="1" t="s">
        <v>1645</v>
      </c>
      <c r="E6" s="1" t="s">
        <v>1646</v>
      </c>
      <c r="F6" s="1" t="s">
        <v>1647</v>
      </c>
      <c r="G6" s="4">
        <v>28863</v>
      </c>
      <c r="H6" s="1" t="s">
        <v>1648</v>
      </c>
      <c r="I6" s="1"/>
      <c r="J6" s="1"/>
      <c r="K6" s="1"/>
    </row>
    <row r="7" spans="1:11" ht="30.25" customHeight="1" x14ac:dyDescent="0.2">
      <c r="A7" s="1" t="s">
        <v>1651</v>
      </c>
      <c r="B7" s="1" t="s">
        <v>2416</v>
      </c>
      <c r="C7" s="1" t="s">
        <v>1644</v>
      </c>
      <c r="D7" s="1" t="s">
        <v>1652</v>
      </c>
      <c r="E7" s="1" t="s">
        <v>1653</v>
      </c>
      <c r="F7" s="1" t="s">
        <v>222</v>
      </c>
      <c r="G7" s="4">
        <v>33695</v>
      </c>
      <c r="H7" s="1" t="s">
        <v>8321</v>
      </c>
      <c r="I7" s="1"/>
      <c r="J7" s="1"/>
      <c r="K7" s="1"/>
    </row>
    <row r="8" spans="1:11" ht="30.25" customHeight="1" x14ac:dyDescent="0.2">
      <c r="A8" s="1" t="s">
        <v>223</v>
      </c>
      <c r="B8" s="1" t="s">
        <v>2400</v>
      </c>
      <c r="C8" s="1" t="s">
        <v>1650</v>
      </c>
      <c r="D8" s="1" t="s">
        <v>224</v>
      </c>
      <c r="E8" s="1" t="s">
        <v>225</v>
      </c>
      <c r="F8" s="1" t="s">
        <v>2212</v>
      </c>
      <c r="G8" s="4">
        <v>33918</v>
      </c>
      <c r="H8" s="1" t="s">
        <v>2213</v>
      </c>
      <c r="I8" s="1"/>
      <c r="J8" s="1"/>
      <c r="K8" s="1"/>
    </row>
    <row r="9" spans="1:11" ht="30.25" customHeight="1" x14ac:dyDescent="0.2">
      <c r="A9" s="1" t="s">
        <v>2214</v>
      </c>
      <c r="B9" s="1" t="s">
        <v>2416</v>
      </c>
      <c r="C9" s="1" t="s">
        <v>2215</v>
      </c>
      <c r="D9" s="1" t="s">
        <v>2216</v>
      </c>
      <c r="E9" s="1" t="s">
        <v>2217</v>
      </c>
      <c r="F9" s="1" t="s">
        <v>2218</v>
      </c>
      <c r="G9" s="4">
        <v>33970</v>
      </c>
      <c r="H9" s="1" t="s">
        <v>753</v>
      </c>
      <c r="I9" s="1"/>
      <c r="J9" s="1"/>
      <c r="K9" s="1"/>
    </row>
    <row r="10" spans="1:11" ht="30.25" customHeight="1" x14ac:dyDescent="0.2">
      <c r="A10" s="1" t="s">
        <v>2219</v>
      </c>
      <c r="B10" s="1" t="s">
        <v>2416</v>
      </c>
      <c r="C10" s="1" t="s">
        <v>2220</v>
      </c>
      <c r="D10" s="1" t="s">
        <v>2221</v>
      </c>
      <c r="E10" s="1" t="s">
        <v>2222</v>
      </c>
      <c r="F10" s="1" t="s">
        <v>2223</v>
      </c>
      <c r="G10" s="4">
        <v>34335</v>
      </c>
      <c r="H10" s="1" t="s">
        <v>6577</v>
      </c>
      <c r="I10" s="33"/>
      <c r="J10" s="33"/>
      <c r="K10" s="33"/>
    </row>
    <row r="11" spans="1:11" ht="30.25" customHeight="1" x14ac:dyDescent="0.2">
      <c r="A11" s="1" t="s">
        <v>2224</v>
      </c>
      <c r="B11" s="1" t="s">
        <v>2400</v>
      </c>
      <c r="C11" s="1" t="s">
        <v>2225</v>
      </c>
      <c r="D11" s="1" t="s">
        <v>2226</v>
      </c>
      <c r="E11" s="1" t="s">
        <v>2227</v>
      </c>
      <c r="F11" s="1" t="s">
        <v>2228</v>
      </c>
      <c r="G11" s="4">
        <v>34682</v>
      </c>
      <c r="H11" s="1" t="s">
        <v>2229</v>
      </c>
      <c r="I11" s="1">
        <v>4</v>
      </c>
      <c r="J11" s="1">
        <v>0</v>
      </c>
      <c r="K11" s="1">
        <v>11</v>
      </c>
    </row>
    <row r="12" spans="1:11" ht="30.25" customHeight="1" x14ac:dyDescent="0.2">
      <c r="A12" s="1" t="s">
        <v>2230</v>
      </c>
      <c r="B12" s="1" t="s">
        <v>2400</v>
      </c>
      <c r="C12" s="1" t="s">
        <v>1634</v>
      </c>
      <c r="D12" s="1" t="s">
        <v>2231</v>
      </c>
      <c r="E12" s="1" t="s">
        <v>2232</v>
      </c>
      <c r="F12" s="1" t="s">
        <v>2233</v>
      </c>
      <c r="G12" s="4">
        <v>35310</v>
      </c>
      <c r="H12" s="1" t="s">
        <v>2234</v>
      </c>
      <c r="I12" s="1">
        <v>9</v>
      </c>
      <c r="J12" s="1">
        <v>0</v>
      </c>
      <c r="K12" s="1">
        <v>0</v>
      </c>
    </row>
    <row r="13" spans="1:11" ht="30.25" customHeight="1" x14ac:dyDescent="0.2">
      <c r="A13" s="1" t="s">
        <v>2235</v>
      </c>
      <c r="B13" s="1" t="s">
        <v>2416</v>
      </c>
      <c r="C13" s="1" t="s">
        <v>1642</v>
      </c>
      <c r="D13" s="1" t="s">
        <v>2236</v>
      </c>
      <c r="E13" s="1" t="s">
        <v>2237</v>
      </c>
      <c r="F13" s="1" t="s">
        <v>5747</v>
      </c>
      <c r="G13" s="4">
        <v>36323</v>
      </c>
      <c r="H13" s="1" t="s">
        <v>6831</v>
      </c>
      <c r="I13" s="1"/>
      <c r="J13" s="1"/>
      <c r="K13" s="1"/>
    </row>
    <row r="14" spans="1:11" ht="30.25" customHeight="1" x14ac:dyDescent="0.2">
      <c r="A14" s="1" t="s">
        <v>2238</v>
      </c>
      <c r="B14" s="1" t="s">
        <v>2400</v>
      </c>
      <c r="C14" s="1" t="s">
        <v>2239</v>
      </c>
      <c r="D14" s="1" t="s">
        <v>2240</v>
      </c>
      <c r="E14" s="1" t="s">
        <v>2241</v>
      </c>
      <c r="F14" s="1" t="s">
        <v>2242</v>
      </c>
      <c r="G14" s="4">
        <v>36640</v>
      </c>
      <c r="H14" s="1" t="s">
        <v>770</v>
      </c>
      <c r="I14" s="1"/>
      <c r="J14" s="1"/>
      <c r="K14" s="1"/>
    </row>
    <row r="15" spans="1:11" ht="30.25" customHeight="1" x14ac:dyDescent="0.2">
      <c r="A15" s="1" t="s">
        <v>1591</v>
      </c>
      <c r="B15" s="1" t="s">
        <v>2400</v>
      </c>
      <c r="C15" s="1" t="s">
        <v>1650</v>
      </c>
      <c r="D15" s="1" t="s">
        <v>2244</v>
      </c>
      <c r="E15" s="1" t="s">
        <v>2245</v>
      </c>
      <c r="F15" s="1" t="s">
        <v>2246</v>
      </c>
      <c r="G15" s="4">
        <v>37114</v>
      </c>
      <c r="H15" s="1" t="s">
        <v>770</v>
      </c>
      <c r="I15" s="1"/>
      <c r="J15" s="1"/>
      <c r="K15" s="1"/>
    </row>
    <row r="16" spans="1:11" ht="30.25" customHeight="1" x14ac:dyDescent="0.2">
      <c r="A16" s="1" t="s">
        <v>2247</v>
      </c>
      <c r="B16" s="1" t="s">
        <v>2416</v>
      </c>
      <c r="C16" s="1" t="s">
        <v>1642</v>
      </c>
      <c r="D16" s="1" t="s">
        <v>2248</v>
      </c>
      <c r="E16" s="1" t="s">
        <v>2249</v>
      </c>
      <c r="F16" s="1" t="s">
        <v>2250</v>
      </c>
      <c r="G16" s="4">
        <v>37408</v>
      </c>
      <c r="H16" s="1" t="s">
        <v>1582</v>
      </c>
      <c r="I16" s="1"/>
      <c r="J16" s="1"/>
      <c r="K16" s="1"/>
    </row>
    <row r="17" spans="1:11" ht="30.25" customHeight="1" x14ac:dyDescent="0.2">
      <c r="A17" s="1" t="s">
        <v>2251</v>
      </c>
      <c r="B17" s="1" t="s">
        <v>2416</v>
      </c>
      <c r="C17" s="1" t="s">
        <v>2252</v>
      </c>
      <c r="D17" s="1" t="s">
        <v>2253</v>
      </c>
      <c r="E17" s="1" t="s">
        <v>2254</v>
      </c>
      <c r="F17" s="1" t="s">
        <v>2255</v>
      </c>
      <c r="G17" s="4">
        <v>37424</v>
      </c>
      <c r="H17" s="1" t="s">
        <v>2256</v>
      </c>
      <c r="I17" s="1"/>
      <c r="J17" s="1"/>
      <c r="K17" s="1"/>
    </row>
    <row r="18" spans="1:11" ht="30.25" customHeight="1" x14ac:dyDescent="0.2">
      <c r="A18" s="1" t="s">
        <v>2259</v>
      </c>
      <c r="B18" s="1" t="s">
        <v>2260</v>
      </c>
      <c r="C18" s="1" t="s">
        <v>2261</v>
      </c>
      <c r="D18" s="1" t="s">
        <v>2262</v>
      </c>
      <c r="E18" s="1" t="s">
        <v>2263</v>
      </c>
      <c r="F18" s="1" t="s">
        <v>2264</v>
      </c>
      <c r="G18" s="4">
        <v>37926</v>
      </c>
      <c r="H18" s="1" t="s">
        <v>2265</v>
      </c>
      <c r="I18" s="1"/>
      <c r="J18" s="1"/>
      <c r="K18" s="1"/>
    </row>
    <row r="19" spans="1:11" ht="30.25" customHeight="1" x14ac:dyDescent="0.2">
      <c r="A19" s="1" t="s">
        <v>2266</v>
      </c>
      <c r="B19" s="1" t="s">
        <v>2260</v>
      </c>
      <c r="C19" s="1" t="s">
        <v>1650</v>
      </c>
      <c r="D19" s="1" t="s">
        <v>2267</v>
      </c>
      <c r="E19" s="1" t="s">
        <v>2268</v>
      </c>
      <c r="F19" s="1" t="s">
        <v>2269</v>
      </c>
      <c r="G19" s="4">
        <v>38082</v>
      </c>
      <c r="H19" s="1" t="s">
        <v>1577</v>
      </c>
      <c r="I19" s="1"/>
      <c r="J19" s="1"/>
      <c r="K19" s="1"/>
    </row>
    <row r="20" spans="1:11" ht="30" customHeight="1" x14ac:dyDescent="0.2">
      <c r="A20" s="1" t="s">
        <v>2270</v>
      </c>
      <c r="B20" s="1" t="s">
        <v>2410</v>
      </c>
      <c r="C20" s="1" t="s">
        <v>2271</v>
      </c>
      <c r="D20" s="1" t="s">
        <v>2272</v>
      </c>
      <c r="E20" s="1" t="s">
        <v>2273</v>
      </c>
      <c r="F20" s="1" t="s">
        <v>2274</v>
      </c>
      <c r="G20" s="4">
        <v>38443</v>
      </c>
      <c r="H20" s="1" t="s">
        <v>840</v>
      </c>
      <c r="I20" s="1"/>
      <c r="J20" s="1"/>
      <c r="K20" s="1"/>
    </row>
    <row r="21" spans="1:11" ht="30.75" customHeight="1" x14ac:dyDescent="0.2">
      <c r="A21" s="1" t="s">
        <v>2275</v>
      </c>
      <c r="B21" s="1" t="s">
        <v>2410</v>
      </c>
      <c r="C21" s="1" t="s">
        <v>2276</v>
      </c>
      <c r="D21" s="1" t="s">
        <v>2277</v>
      </c>
      <c r="E21" s="1" t="s">
        <v>2278</v>
      </c>
      <c r="F21" s="1" t="s">
        <v>2279</v>
      </c>
      <c r="G21" s="4">
        <v>38808</v>
      </c>
      <c r="H21" s="1" t="s">
        <v>2280</v>
      </c>
      <c r="I21" s="1"/>
      <c r="J21" s="1"/>
      <c r="K21" s="1"/>
    </row>
    <row r="22" spans="1:11" ht="34.5" customHeight="1" x14ac:dyDescent="0.2">
      <c r="A22" s="1" t="s">
        <v>2281</v>
      </c>
      <c r="B22" s="1" t="s">
        <v>2400</v>
      </c>
      <c r="C22" s="1" t="s">
        <v>1650</v>
      </c>
      <c r="D22" s="1" t="s">
        <v>2282</v>
      </c>
      <c r="E22" s="1" t="s">
        <v>2283</v>
      </c>
      <c r="F22" s="1" t="s">
        <v>2284</v>
      </c>
      <c r="G22" s="4">
        <v>38862</v>
      </c>
      <c r="H22" s="1" t="s">
        <v>2285</v>
      </c>
      <c r="I22" s="1"/>
      <c r="J22" s="1"/>
      <c r="K22" s="1"/>
    </row>
    <row r="23" spans="1:11" ht="30.25" customHeight="1" x14ac:dyDescent="0.2">
      <c r="A23" s="1" t="s">
        <v>2286</v>
      </c>
      <c r="B23" s="1" t="s">
        <v>2400</v>
      </c>
      <c r="C23" s="1" t="s">
        <v>1637</v>
      </c>
      <c r="D23" s="1" t="s">
        <v>2287</v>
      </c>
      <c r="E23" s="1" t="s">
        <v>2288</v>
      </c>
      <c r="F23" s="1" t="s">
        <v>2289</v>
      </c>
      <c r="G23" s="4">
        <v>39291</v>
      </c>
      <c r="H23" s="1" t="s">
        <v>1654</v>
      </c>
      <c r="I23" s="1"/>
      <c r="J23" s="1"/>
      <c r="K23" s="1"/>
    </row>
    <row r="24" spans="1:11" ht="30.25" customHeight="1" x14ac:dyDescent="0.2">
      <c r="A24" s="1" t="s">
        <v>1655</v>
      </c>
      <c r="B24" s="1" t="s">
        <v>2260</v>
      </c>
      <c r="C24" s="1" t="s">
        <v>1644</v>
      </c>
      <c r="D24" s="1" t="s">
        <v>1656</v>
      </c>
      <c r="E24" s="1" t="s">
        <v>1657</v>
      </c>
      <c r="F24" s="1" t="s">
        <v>1658</v>
      </c>
      <c r="G24" s="4">
        <v>39580</v>
      </c>
      <c r="H24" s="1" t="s">
        <v>1659</v>
      </c>
      <c r="I24" s="1"/>
      <c r="J24" s="1"/>
      <c r="K24" s="1"/>
    </row>
    <row r="25" spans="1:11" ht="31.75" customHeight="1" x14ac:dyDescent="0.2">
      <c r="A25" s="1" t="s">
        <v>6578</v>
      </c>
      <c r="B25" s="1" t="s">
        <v>808</v>
      </c>
      <c r="C25" s="1" t="s">
        <v>6397</v>
      </c>
      <c r="D25" s="1" t="s">
        <v>4846</v>
      </c>
      <c r="E25" s="1" t="s">
        <v>6579</v>
      </c>
      <c r="F25" s="1" t="s">
        <v>4847</v>
      </c>
      <c r="G25" s="4">
        <v>41611</v>
      </c>
      <c r="H25" s="1" t="s">
        <v>817</v>
      </c>
      <c r="I25" s="1"/>
      <c r="J25" s="1"/>
      <c r="K25" s="1"/>
    </row>
    <row r="26" spans="1:11" ht="30.25" customHeight="1" x14ac:dyDescent="0.2">
      <c r="A26" s="1" t="s">
        <v>4852</v>
      </c>
      <c r="B26" s="1" t="s">
        <v>808</v>
      </c>
      <c r="C26" s="1" t="s">
        <v>6582</v>
      </c>
      <c r="D26" s="1" t="s">
        <v>4853</v>
      </c>
      <c r="E26" s="1" t="s">
        <v>6583</v>
      </c>
      <c r="F26" s="1" t="s">
        <v>4854</v>
      </c>
      <c r="G26" s="4">
        <v>41640</v>
      </c>
      <c r="H26" s="1" t="s">
        <v>4843</v>
      </c>
      <c r="I26" s="1"/>
      <c r="J26" s="1"/>
      <c r="K26" s="1"/>
    </row>
    <row r="27" spans="1:11" ht="30.25" customHeight="1" x14ac:dyDescent="0.2">
      <c r="A27" s="1" t="s">
        <v>4848</v>
      </c>
      <c r="B27" s="1" t="s">
        <v>808</v>
      </c>
      <c r="C27" s="1" t="s">
        <v>6580</v>
      </c>
      <c r="D27" s="1" t="s">
        <v>4849</v>
      </c>
      <c r="E27" s="1" t="s">
        <v>6581</v>
      </c>
      <c r="F27" s="1" t="s">
        <v>4850</v>
      </c>
      <c r="G27" s="4">
        <v>41640</v>
      </c>
      <c r="H27" s="1" t="s">
        <v>4851</v>
      </c>
      <c r="I27" s="1"/>
      <c r="J27" s="1"/>
      <c r="K27" s="1"/>
    </row>
    <row r="28" spans="1:11" ht="37.5" customHeight="1" x14ac:dyDescent="0.2">
      <c r="A28" s="1" t="s">
        <v>4914</v>
      </c>
      <c r="B28" s="1" t="s">
        <v>808</v>
      </c>
      <c r="C28" s="1" t="s">
        <v>6584</v>
      </c>
      <c r="D28" s="1" t="s">
        <v>4915</v>
      </c>
      <c r="E28" s="1" t="s">
        <v>6585</v>
      </c>
      <c r="F28" s="1" t="s">
        <v>4916</v>
      </c>
      <c r="G28" s="4">
        <v>41862</v>
      </c>
      <c r="H28" s="1" t="s">
        <v>4917</v>
      </c>
      <c r="I28" s="1"/>
      <c r="J28" s="1"/>
      <c r="K28" s="1"/>
    </row>
    <row r="29" spans="1:11" ht="37.5" customHeight="1" x14ac:dyDescent="0.2">
      <c r="A29" s="1" t="s">
        <v>7179</v>
      </c>
      <c r="B29" s="1" t="s">
        <v>4880</v>
      </c>
      <c r="C29" s="1" t="s">
        <v>7180</v>
      </c>
      <c r="D29" s="1" t="s">
        <v>7181</v>
      </c>
      <c r="E29" s="1" t="s">
        <v>7182</v>
      </c>
      <c r="F29" s="1" t="s">
        <v>7183</v>
      </c>
      <c r="G29" s="4">
        <v>42217</v>
      </c>
      <c r="H29" s="1" t="s">
        <v>4885</v>
      </c>
      <c r="I29" s="1"/>
      <c r="J29" s="1"/>
      <c r="K29" s="1"/>
    </row>
    <row r="30" spans="1:11" ht="30.25" customHeight="1" x14ac:dyDescent="0.2">
      <c r="A30" s="1" t="s">
        <v>6586</v>
      </c>
      <c r="B30" s="1" t="s">
        <v>808</v>
      </c>
      <c r="C30" s="1" t="s">
        <v>6587</v>
      </c>
      <c r="D30" s="1" t="s">
        <v>6588</v>
      </c>
      <c r="E30" s="1" t="s">
        <v>6589</v>
      </c>
      <c r="F30" s="1" t="s">
        <v>6590</v>
      </c>
      <c r="G30" s="4">
        <v>44454</v>
      </c>
      <c r="H30" s="1" t="s">
        <v>7184</v>
      </c>
      <c r="I30" s="1"/>
      <c r="J30" s="1"/>
      <c r="K30" s="1"/>
    </row>
    <row r="31" spans="1:11" ht="30.25" customHeight="1" x14ac:dyDescent="0.2">
      <c r="A31" s="1" t="s">
        <v>6817</v>
      </c>
      <c r="B31" s="1" t="s">
        <v>2260</v>
      </c>
      <c r="C31" s="1" t="s">
        <v>6825</v>
      </c>
      <c r="D31" s="1" t="s">
        <v>6818</v>
      </c>
      <c r="E31" s="1" t="s">
        <v>6819</v>
      </c>
      <c r="F31" s="1" t="s">
        <v>6820</v>
      </c>
      <c r="G31" s="4">
        <v>44630</v>
      </c>
      <c r="H31" s="1" t="s">
        <v>2687</v>
      </c>
      <c r="I31" s="1"/>
      <c r="J31" s="1"/>
      <c r="K31" s="1"/>
    </row>
    <row r="32" spans="1:11" ht="33" customHeight="1" x14ac:dyDescent="0.2">
      <c r="A32" s="1" t="s">
        <v>6842</v>
      </c>
      <c r="B32" s="1" t="s">
        <v>808</v>
      </c>
      <c r="C32" s="1" t="s">
        <v>6843</v>
      </c>
      <c r="D32" s="1" t="s">
        <v>6844</v>
      </c>
      <c r="E32" s="1" t="s">
        <v>6845</v>
      </c>
      <c r="F32" s="1" t="s">
        <v>6846</v>
      </c>
      <c r="G32" s="25">
        <v>44698</v>
      </c>
      <c r="H32" s="1" t="s">
        <v>6847</v>
      </c>
      <c r="I32" s="1"/>
      <c r="J32" s="1"/>
      <c r="K32" s="1"/>
    </row>
    <row r="33" spans="1:11" ht="30.25" customHeight="1" x14ac:dyDescent="0.2">
      <c r="A33" s="1" t="s">
        <v>1663</v>
      </c>
      <c r="B33" s="1" t="s">
        <v>2410</v>
      </c>
      <c r="C33" s="1" t="s">
        <v>1662</v>
      </c>
      <c r="D33" s="1" t="s">
        <v>1664</v>
      </c>
      <c r="E33" s="1" t="s">
        <v>1665</v>
      </c>
      <c r="F33" s="1" t="s">
        <v>2255</v>
      </c>
      <c r="G33" s="4">
        <v>24504</v>
      </c>
      <c r="H33" s="1" t="s">
        <v>2414</v>
      </c>
      <c r="I33" s="1"/>
      <c r="J33" s="1"/>
      <c r="K33" s="1"/>
    </row>
    <row r="34" spans="1:11" ht="30.25" customHeight="1" x14ac:dyDescent="0.2">
      <c r="A34" s="1" t="s">
        <v>7069</v>
      </c>
      <c r="B34" s="1" t="s">
        <v>808</v>
      </c>
      <c r="C34" s="1" t="s">
        <v>2225</v>
      </c>
      <c r="D34" s="1" t="s">
        <v>2257</v>
      </c>
      <c r="E34" s="1" t="s">
        <v>2258</v>
      </c>
      <c r="F34" s="1" t="s">
        <v>7070</v>
      </c>
      <c r="G34" s="25">
        <v>44898</v>
      </c>
      <c r="H34" s="1" t="s">
        <v>4885</v>
      </c>
      <c r="I34" s="1"/>
      <c r="J34" s="1"/>
      <c r="K34" s="1"/>
    </row>
    <row r="35" spans="1:11" ht="30.25" customHeight="1" x14ac:dyDescent="0.2">
      <c r="A35" s="1" t="s">
        <v>1666</v>
      </c>
      <c r="B35" s="1" t="s">
        <v>819</v>
      </c>
      <c r="C35" s="1" t="s">
        <v>1667</v>
      </c>
      <c r="D35" s="1" t="s">
        <v>1668</v>
      </c>
      <c r="E35" s="1" t="s">
        <v>1669</v>
      </c>
      <c r="F35" s="1" t="s">
        <v>8303</v>
      </c>
      <c r="G35" s="4">
        <v>26774</v>
      </c>
      <c r="H35" s="1" t="s">
        <v>6591</v>
      </c>
      <c r="I35" s="1"/>
      <c r="J35" s="1"/>
      <c r="K35" s="1"/>
    </row>
    <row r="36" spans="1:11" ht="30.25" customHeight="1" x14ac:dyDescent="0.2">
      <c r="A36" s="1" t="s">
        <v>1673</v>
      </c>
      <c r="B36" s="1" t="s">
        <v>2400</v>
      </c>
      <c r="C36" s="1" t="s">
        <v>1674</v>
      </c>
      <c r="D36" s="1" t="s">
        <v>1675</v>
      </c>
      <c r="E36" s="1" t="s">
        <v>1676</v>
      </c>
      <c r="F36" s="1" t="s">
        <v>1677</v>
      </c>
      <c r="G36" s="4">
        <v>31441</v>
      </c>
      <c r="H36" s="1" t="s">
        <v>8322</v>
      </c>
      <c r="I36" s="1"/>
      <c r="J36" s="1"/>
      <c r="K36" s="1"/>
    </row>
    <row r="37" spans="1:11" ht="30.25" customHeight="1" x14ac:dyDescent="0.2">
      <c r="A37" s="1" t="s">
        <v>1678</v>
      </c>
      <c r="B37" s="1" t="s">
        <v>2400</v>
      </c>
      <c r="C37" s="1" t="s">
        <v>1679</v>
      </c>
      <c r="D37" s="1" t="s">
        <v>1680</v>
      </c>
      <c r="E37" s="1" t="s">
        <v>1681</v>
      </c>
      <c r="F37" s="1" t="s">
        <v>1682</v>
      </c>
      <c r="G37" s="4">
        <v>31441</v>
      </c>
      <c r="H37" s="1" t="s">
        <v>3336</v>
      </c>
      <c r="I37" s="1"/>
      <c r="J37" s="1"/>
      <c r="K37" s="1"/>
    </row>
    <row r="38" spans="1:11" ht="30.25" customHeight="1" x14ac:dyDescent="0.2">
      <c r="A38" s="1" t="s">
        <v>6399</v>
      </c>
      <c r="B38" s="1" t="s">
        <v>2416</v>
      </c>
      <c r="C38" s="1" t="s">
        <v>1679</v>
      </c>
      <c r="D38" s="1" t="s">
        <v>1683</v>
      </c>
      <c r="E38" s="1" t="s">
        <v>1684</v>
      </c>
      <c r="F38" s="1" t="s">
        <v>1685</v>
      </c>
      <c r="G38" s="4">
        <v>33055</v>
      </c>
      <c r="H38" s="1" t="s">
        <v>1686</v>
      </c>
      <c r="I38" s="1"/>
      <c r="J38" s="1"/>
      <c r="K38" s="1"/>
    </row>
    <row r="39" spans="1:11" ht="30.25" customHeight="1" x14ac:dyDescent="0.2">
      <c r="A39" s="1" t="s">
        <v>1689</v>
      </c>
      <c r="B39" s="1" t="s">
        <v>2410</v>
      </c>
      <c r="C39" s="1" t="s">
        <v>1660</v>
      </c>
      <c r="D39" s="1" t="s">
        <v>1690</v>
      </c>
      <c r="E39" s="1" t="s">
        <v>1691</v>
      </c>
      <c r="F39" s="1" t="s">
        <v>6294</v>
      </c>
      <c r="G39" s="4">
        <v>33695</v>
      </c>
      <c r="H39" s="1" t="s">
        <v>2414</v>
      </c>
      <c r="I39" s="1"/>
      <c r="J39" s="1"/>
      <c r="K39" s="1"/>
    </row>
    <row r="40" spans="1:11" ht="30.25" customHeight="1" x14ac:dyDescent="0.2">
      <c r="A40" s="1" t="s">
        <v>1693</v>
      </c>
      <c r="B40" s="1" t="s">
        <v>2416</v>
      </c>
      <c r="C40" s="1" t="s">
        <v>1660</v>
      </c>
      <c r="D40" s="1" t="s">
        <v>1694</v>
      </c>
      <c r="E40" s="1" t="s">
        <v>1695</v>
      </c>
      <c r="F40" s="1" t="s">
        <v>1696</v>
      </c>
      <c r="G40" s="4">
        <v>33970</v>
      </c>
      <c r="H40" s="1" t="s">
        <v>3068</v>
      </c>
      <c r="I40" s="1"/>
      <c r="J40" s="1"/>
      <c r="K40" s="1"/>
    </row>
    <row r="41" spans="1:11" ht="30.25" customHeight="1" x14ac:dyDescent="0.2">
      <c r="A41" s="1" t="s">
        <v>1697</v>
      </c>
      <c r="B41" s="1" t="s">
        <v>2416</v>
      </c>
      <c r="C41" s="1" t="s">
        <v>1671</v>
      </c>
      <c r="D41" s="1" t="s">
        <v>1698</v>
      </c>
      <c r="E41" s="1" t="s">
        <v>1699</v>
      </c>
      <c r="F41" s="1" t="s">
        <v>1700</v>
      </c>
      <c r="G41" s="4">
        <v>34182</v>
      </c>
      <c r="H41" s="1" t="s">
        <v>6678</v>
      </c>
      <c r="I41" s="1"/>
      <c r="J41" s="1"/>
      <c r="K41" s="1"/>
    </row>
    <row r="42" spans="1:11" ht="30.25" customHeight="1" x14ac:dyDescent="0.2">
      <c r="A42" s="1" t="s">
        <v>1701</v>
      </c>
      <c r="B42" s="1" t="s">
        <v>2416</v>
      </c>
      <c r="C42" s="1" t="s">
        <v>6592</v>
      </c>
      <c r="D42" s="1" t="s">
        <v>6593</v>
      </c>
      <c r="E42" s="1" t="s">
        <v>1703</v>
      </c>
      <c r="F42" s="1" t="s">
        <v>1704</v>
      </c>
      <c r="G42" s="4">
        <v>34547</v>
      </c>
      <c r="H42" s="1" t="s">
        <v>1705</v>
      </c>
      <c r="I42" s="1"/>
      <c r="J42" s="1"/>
      <c r="K42" s="1"/>
    </row>
    <row r="43" spans="1:11" ht="30.25" customHeight="1" x14ac:dyDescent="0.2">
      <c r="A43" s="1" t="s">
        <v>6400</v>
      </c>
      <c r="B43" s="1" t="s">
        <v>2416</v>
      </c>
      <c r="C43" s="1" t="s">
        <v>1688</v>
      </c>
      <c r="D43" s="1" t="s">
        <v>1711</v>
      </c>
      <c r="E43" s="1" t="s">
        <v>1712</v>
      </c>
      <c r="F43" s="1" t="s">
        <v>1713</v>
      </c>
      <c r="G43" s="4">
        <v>35065</v>
      </c>
      <c r="H43" s="1" t="s">
        <v>2414</v>
      </c>
      <c r="I43" s="1"/>
      <c r="J43" s="1"/>
      <c r="K43" s="1"/>
    </row>
    <row r="44" spans="1:11" ht="30" customHeight="1" x14ac:dyDescent="0.2">
      <c r="A44" s="1" t="s">
        <v>1715</v>
      </c>
      <c r="B44" s="1" t="s">
        <v>2416</v>
      </c>
      <c r="C44" s="1" t="s">
        <v>1670</v>
      </c>
      <c r="D44" s="1" t="s">
        <v>1716</v>
      </c>
      <c r="E44" s="1" t="s">
        <v>1717</v>
      </c>
      <c r="F44" s="1" t="s">
        <v>1661</v>
      </c>
      <c r="G44" s="4">
        <v>36039</v>
      </c>
      <c r="H44" s="1" t="s">
        <v>6398</v>
      </c>
      <c r="I44" s="1"/>
      <c r="J44" s="1"/>
      <c r="K44" s="1"/>
    </row>
    <row r="45" spans="1:11" ht="30.25" customHeight="1" x14ac:dyDescent="0.2">
      <c r="A45" s="1" t="s">
        <v>1718</v>
      </c>
      <c r="B45" s="1" t="s">
        <v>2400</v>
      </c>
      <c r="C45" s="1" t="s">
        <v>1719</v>
      </c>
      <c r="D45" s="1" t="s">
        <v>1720</v>
      </c>
      <c r="E45" s="1" t="s">
        <v>1721</v>
      </c>
      <c r="F45" s="1" t="s">
        <v>1722</v>
      </c>
      <c r="G45" s="4">
        <v>36154</v>
      </c>
      <c r="H45" s="1" t="s">
        <v>1723</v>
      </c>
      <c r="I45" s="1"/>
      <c r="J45" s="1"/>
      <c r="K45" s="1"/>
    </row>
    <row r="46" spans="1:11" ht="30.25" customHeight="1" x14ac:dyDescent="0.2">
      <c r="A46" s="1" t="s">
        <v>1724</v>
      </c>
      <c r="B46" s="1" t="s">
        <v>2416</v>
      </c>
      <c r="C46" s="1" t="s">
        <v>1725</v>
      </c>
      <c r="D46" s="1" t="s">
        <v>1726</v>
      </c>
      <c r="E46" s="1" t="s">
        <v>1727</v>
      </c>
      <c r="F46" s="1" t="s">
        <v>1728</v>
      </c>
      <c r="G46" s="4">
        <v>36192</v>
      </c>
      <c r="H46" s="1" t="s">
        <v>6401</v>
      </c>
      <c r="I46" s="1"/>
      <c r="J46" s="1"/>
      <c r="K46" s="1"/>
    </row>
    <row r="47" spans="1:11" ht="30.25" customHeight="1" x14ac:dyDescent="0.2">
      <c r="A47" s="1" t="s">
        <v>1729</v>
      </c>
      <c r="B47" s="1" t="s">
        <v>2416</v>
      </c>
      <c r="C47" s="1" t="s">
        <v>1707</v>
      </c>
      <c r="D47" s="1" t="s">
        <v>1730</v>
      </c>
      <c r="E47" s="1" t="s">
        <v>1731</v>
      </c>
      <c r="F47" s="1" t="s">
        <v>1692</v>
      </c>
      <c r="G47" s="4">
        <v>36220</v>
      </c>
      <c r="H47" s="1" t="s">
        <v>2414</v>
      </c>
      <c r="I47" s="1"/>
      <c r="J47" s="1"/>
      <c r="K47" s="1"/>
    </row>
    <row r="48" spans="1:11" ht="30.25" customHeight="1" x14ac:dyDescent="0.2">
      <c r="A48" s="1" t="s">
        <v>1732</v>
      </c>
      <c r="B48" s="1" t="s">
        <v>2400</v>
      </c>
      <c r="C48" s="1" t="s">
        <v>1687</v>
      </c>
      <c r="D48" s="1" t="s">
        <v>1733</v>
      </c>
      <c r="E48" s="1" t="s">
        <v>6594</v>
      </c>
      <c r="F48" s="1" t="s">
        <v>1734</v>
      </c>
      <c r="G48" s="4">
        <v>36371</v>
      </c>
      <c r="H48" s="1" t="s">
        <v>2622</v>
      </c>
      <c r="I48" s="1"/>
      <c r="J48" s="1"/>
      <c r="K48" s="1"/>
    </row>
    <row r="49" spans="1:11" ht="30.25" customHeight="1" x14ac:dyDescent="0.2">
      <c r="A49" s="1" t="s">
        <v>6832</v>
      </c>
      <c r="B49" s="1" t="s">
        <v>5052</v>
      </c>
      <c r="C49" s="1" t="s">
        <v>1672</v>
      </c>
      <c r="D49" s="1" t="s">
        <v>1735</v>
      </c>
      <c r="E49" s="1" t="s">
        <v>1736</v>
      </c>
      <c r="F49" s="1" t="s">
        <v>4921</v>
      </c>
      <c r="G49" s="4">
        <v>36772</v>
      </c>
      <c r="H49" s="1" t="s">
        <v>3552</v>
      </c>
      <c r="I49" s="1"/>
      <c r="J49" s="1"/>
      <c r="K49" s="1"/>
    </row>
    <row r="50" spans="1:11" ht="30.25" customHeight="1" x14ac:dyDescent="0.2">
      <c r="A50" s="1" t="s">
        <v>1737</v>
      </c>
      <c r="B50" s="1" t="s">
        <v>2400</v>
      </c>
      <c r="C50" s="1" t="s">
        <v>1667</v>
      </c>
      <c r="D50" s="1" t="s">
        <v>1738</v>
      </c>
      <c r="E50" s="1" t="s">
        <v>1739</v>
      </c>
      <c r="F50" s="1" t="s">
        <v>1740</v>
      </c>
      <c r="G50" s="4">
        <v>37018</v>
      </c>
      <c r="H50" s="1" t="s">
        <v>2836</v>
      </c>
      <c r="I50" s="1"/>
      <c r="J50" s="1"/>
      <c r="K50" s="1"/>
    </row>
    <row r="51" spans="1:11" ht="30.25" customHeight="1" x14ac:dyDescent="0.2">
      <c r="A51" s="1" t="s">
        <v>1741</v>
      </c>
      <c r="B51" s="1" t="s">
        <v>2416</v>
      </c>
      <c r="C51" s="1" t="s">
        <v>1667</v>
      </c>
      <c r="D51" s="1" t="s">
        <v>1742</v>
      </c>
      <c r="E51" s="1" t="s">
        <v>1743</v>
      </c>
      <c r="F51" s="1" t="s">
        <v>1744</v>
      </c>
      <c r="G51" s="4">
        <v>37165</v>
      </c>
      <c r="H51" s="1" t="s">
        <v>855</v>
      </c>
      <c r="I51" s="1"/>
      <c r="J51" s="1"/>
      <c r="K51" s="1"/>
    </row>
    <row r="52" spans="1:11" ht="30.25" customHeight="1" x14ac:dyDescent="0.2">
      <c r="A52" s="1" t="s">
        <v>1745</v>
      </c>
      <c r="B52" s="1" t="s">
        <v>2260</v>
      </c>
      <c r="C52" s="1" t="s">
        <v>1674</v>
      </c>
      <c r="D52" s="1" t="s">
        <v>1746</v>
      </c>
      <c r="E52" s="1" t="s">
        <v>1747</v>
      </c>
      <c r="F52" s="1" t="s">
        <v>1748</v>
      </c>
      <c r="G52" s="4">
        <v>38169</v>
      </c>
      <c r="H52" s="1" t="s">
        <v>1749</v>
      </c>
      <c r="I52" s="1">
        <v>16</v>
      </c>
      <c r="J52" s="1">
        <v>0</v>
      </c>
      <c r="K52" s="1">
        <v>0</v>
      </c>
    </row>
    <row r="53" spans="1:11" ht="30.25" customHeight="1" x14ac:dyDescent="0.2">
      <c r="A53" s="1" t="s">
        <v>1750</v>
      </c>
      <c r="B53" s="1" t="s">
        <v>1751</v>
      </c>
      <c r="C53" s="1" t="s">
        <v>1672</v>
      </c>
      <c r="D53" s="1" t="s">
        <v>5416</v>
      </c>
      <c r="E53" s="1" t="s">
        <v>1752</v>
      </c>
      <c r="F53" s="1" t="s">
        <v>1753</v>
      </c>
      <c r="G53" s="4">
        <v>38443</v>
      </c>
      <c r="H53" s="1" t="s">
        <v>6025</v>
      </c>
      <c r="I53" s="1"/>
      <c r="J53" s="1"/>
      <c r="K53" s="1"/>
    </row>
    <row r="54" spans="1:11" ht="30.25" customHeight="1" x14ac:dyDescent="0.2">
      <c r="A54" s="1" t="s">
        <v>1755</v>
      </c>
      <c r="B54" s="1" t="s">
        <v>2260</v>
      </c>
      <c r="C54" s="1" t="s">
        <v>1674</v>
      </c>
      <c r="D54" s="1" t="s">
        <v>1756</v>
      </c>
      <c r="E54" s="1" t="s">
        <v>1757</v>
      </c>
      <c r="F54" s="1" t="s">
        <v>1758</v>
      </c>
      <c r="G54" s="4">
        <v>39014</v>
      </c>
      <c r="H54" s="1" t="s">
        <v>3552</v>
      </c>
      <c r="I54" s="1"/>
      <c r="J54" s="1"/>
      <c r="K54" s="1"/>
    </row>
    <row r="55" spans="1:11" ht="30.25" customHeight="1" x14ac:dyDescent="0.2">
      <c r="A55" s="1" t="s">
        <v>1759</v>
      </c>
      <c r="B55" s="1" t="s">
        <v>1751</v>
      </c>
      <c r="C55" s="1" t="s">
        <v>1702</v>
      </c>
      <c r="D55" s="1" t="s">
        <v>1760</v>
      </c>
      <c r="E55" s="1" t="s">
        <v>6855</v>
      </c>
      <c r="F55" s="1" t="s">
        <v>1761</v>
      </c>
      <c r="G55" s="4">
        <v>39173</v>
      </c>
      <c r="H55" s="1" t="s">
        <v>4905</v>
      </c>
      <c r="I55" s="1"/>
      <c r="J55" s="1"/>
      <c r="K55" s="1"/>
    </row>
    <row r="56" spans="1:11" ht="30.25" customHeight="1" x14ac:dyDescent="0.2">
      <c r="A56" s="1" t="s">
        <v>1762</v>
      </c>
      <c r="B56" s="1" t="s">
        <v>1763</v>
      </c>
      <c r="C56" s="1" t="s">
        <v>1688</v>
      </c>
      <c r="D56" s="1" t="s">
        <v>1764</v>
      </c>
      <c r="E56" s="1" t="s">
        <v>1765</v>
      </c>
      <c r="F56" s="1" t="s">
        <v>5467</v>
      </c>
      <c r="G56" s="4">
        <v>39234</v>
      </c>
      <c r="H56" s="1" t="s">
        <v>1766</v>
      </c>
      <c r="I56" s="1"/>
      <c r="J56" s="1"/>
      <c r="K56" s="1"/>
    </row>
    <row r="57" spans="1:11" ht="30.25" customHeight="1" x14ac:dyDescent="0.2">
      <c r="A57" s="1" t="s">
        <v>1767</v>
      </c>
      <c r="B57" s="1" t="s">
        <v>2260</v>
      </c>
      <c r="C57" s="1" t="s">
        <v>1667</v>
      </c>
      <c r="D57" s="1" t="s">
        <v>1768</v>
      </c>
      <c r="E57" s="1" t="s">
        <v>1769</v>
      </c>
      <c r="F57" s="1" t="s">
        <v>1770</v>
      </c>
      <c r="G57" s="4">
        <v>39639</v>
      </c>
      <c r="H57" s="1" t="s">
        <v>1771</v>
      </c>
      <c r="I57" s="1"/>
      <c r="J57" s="1"/>
      <c r="K57" s="1"/>
    </row>
    <row r="58" spans="1:11" ht="30.25" customHeight="1" x14ac:dyDescent="0.2">
      <c r="A58" s="1" t="s">
        <v>1706</v>
      </c>
      <c r="B58" s="1" t="s">
        <v>2260</v>
      </c>
      <c r="C58" s="1" t="s">
        <v>1707</v>
      </c>
      <c r="D58" s="1" t="s">
        <v>1708</v>
      </c>
      <c r="E58" s="1" t="s">
        <v>1709</v>
      </c>
      <c r="F58" s="1" t="s">
        <v>1710</v>
      </c>
      <c r="G58" s="4">
        <v>39904</v>
      </c>
      <c r="H58" s="1" t="s">
        <v>1635</v>
      </c>
      <c r="I58" s="33"/>
      <c r="J58" s="33"/>
      <c r="K58" s="1"/>
    </row>
    <row r="59" spans="1:11" ht="30" customHeight="1" x14ac:dyDescent="0.2">
      <c r="A59" s="1" t="s">
        <v>1776</v>
      </c>
      <c r="B59" s="1" t="s">
        <v>1751</v>
      </c>
      <c r="C59" s="1" t="s">
        <v>1670</v>
      </c>
      <c r="D59" s="1" t="s">
        <v>1777</v>
      </c>
      <c r="E59" s="1" t="s">
        <v>1778</v>
      </c>
      <c r="F59" s="1" t="s">
        <v>8299</v>
      </c>
      <c r="G59" s="4">
        <v>39995</v>
      </c>
      <c r="H59" s="1" t="s">
        <v>3552</v>
      </c>
      <c r="I59" s="1"/>
      <c r="J59" s="1"/>
      <c r="K59" s="1"/>
    </row>
    <row r="60" spans="1:11" ht="30.25" customHeight="1" x14ac:dyDescent="0.2">
      <c r="A60" s="1" t="s">
        <v>1772</v>
      </c>
      <c r="B60" s="1" t="s">
        <v>2410</v>
      </c>
      <c r="C60" s="1" t="s">
        <v>1687</v>
      </c>
      <c r="D60" s="1" t="s">
        <v>1773</v>
      </c>
      <c r="E60" s="1" t="s">
        <v>1774</v>
      </c>
      <c r="F60" s="1" t="s">
        <v>1775</v>
      </c>
      <c r="G60" s="4">
        <v>39965</v>
      </c>
      <c r="H60" s="1" t="s">
        <v>3552</v>
      </c>
      <c r="I60" s="1"/>
      <c r="J60" s="1"/>
      <c r="K60" s="1"/>
    </row>
    <row r="61" spans="1:11" ht="30.25" customHeight="1" x14ac:dyDescent="0.2">
      <c r="A61" s="1" t="s">
        <v>1779</v>
      </c>
      <c r="B61" s="1" t="s">
        <v>1751</v>
      </c>
      <c r="C61" s="1" t="s">
        <v>1672</v>
      </c>
      <c r="D61" s="1" t="s">
        <v>1780</v>
      </c>
      <c r="E61" s="1" t="s">
        <v>1781</v>
      </c>
      <c r="F61" s="1" t="s">
        <v>1782</v>
      </c>
      <c r="G61" s="4">
        <v>40878</v>
      </c>
      <c r="H61" s="1" t="s">
        <v>1783</v>
      </c>
      <c r="I61" s="1"/>
      <c r="J61" s="1"/>
      <c r="K61" s="1"/>
    </row>
    <row r="62" spans="1:11" ht="30.25" customHeight="1" x14ac:dyDescent="0.2">
      <c r="A62" s="1" t="s">
        <v>1784</v>
      </c>
      <c r="B62" s="1" t="s">
        <v>1785</v>
      </c>
      <c r="C62" s="1" t="s">
        <v>1670</v>
      </c>
      <c r="D62" s="1" t="s">
        <v>1786</v>
      </c>
      <c r="E62" s="1" t="s">
        <v>1787</v>
      </c>
      <c r="F62" s="1" t="s">
        <v>6303</v>
      </c>
      <c r="G62" s="4">
        <v>41000</v>
      </c>
      <c r="H62" s="1" t="s">
        <v>4886</v>
      </c>
      <c r="I62" s="1"/>
      <c r="J62" s="1"/>
      <c r="K62" s="1"/>
    </row>
    <row r="63" spans="1:11" ht="30.25" customHeight="1" x14ac:dyDescent="0.2">
      <c r="A63" s="1" t="s">
        <v>1788</v>
      </c>
      <c r="B63" s="1" t="s">
        <v>1751</v>
      </c>
      <c r="C63" s="1" t="s">
        <v>1672</v>
      </c>
      <c r="D63" s="1" t="s">
        <v>1789</v>
      </c>
      <c r="E63" s="1" t="s">
        <v>1790</v>
      </c>
      <c r="F63" s="1" t="s">
        <v>1791</v>
      </c>
      <c r="G63" s="4">
        <v>41122</v>
      </c>
      <c r="H63" s="1" t="s">
        <v>3336</v>
      </c>
      <c r="I63" s="1"/>
      <c r="J63" s="1"/>
      <c r="K63" s="1"/>
    </row>
    <row r="64" spans="1:11" ht="30.25" customHeight="1" x14ac:dyDescent="0.2">
      <c r="A64" s="1" t="s">
        <v>4869</v>
      </c>
      <c r="B64" s="1" t="s">
        <v>808</v>
      </c>
      <c r="C64" s="1" t="s">
        <v>6595</v>
      </c>
      <c r="D64" s="1" t="s">
        <v>4870</v>
      </c>
      <c r="E64" s="1" t="s">
        <v>6596</v>
      </c>
      <c r="F64" s="1" t="s">
        <v>4871</v>
      </c>
      <c r="G64" s="4">
        <v>41715</v>
      </c>
      <c r="H64" s="1" t="s">
        <v>4872</v>
      </c>
      <c r="I64" s="1"/>
      <c r="J64" s="1"/>
      <c r="K64" s="1"/>
    </row>
    <row r="65" spans="1:11" ht="30.25" customHeight="1" x14ac:dyDescent="0.2">
      <c r="A65" s="1" t="s">
        <v>4896</v>
      </c>
      <c r="B65" s="1" t="s">
        <v>6597</v>
      </c>
      <c r="C65" s="1" t="s">
        <v>6598</v>
      </c>
      <c r="D65" s="1" t="s">
        <v>4870</v>
      </c>
      <c r="E65" s="1" t="s">
        <v>6599</v>
      </c>
      <c r="F65" s="1" t="s">
        <v>4871</v>
      </c>
      <c r="G65" s="4">
        <v>41730</v>
      </c>
      <c r="H65" s="1" t="s">
        <v>4897</v>
      </c>
      <c r="I65" s="1"/>
      <c r="J65" s="1"/>
      <c r="K65" s="1"/>
    </row>
    <row r="66" spans="1:11" ht="30.25" customHeight="1" x14ac:dyDescent="0.2">
      <c r="A66" s="1" t="s">
        <v>4976</v>
      </c>
      <c r="B66" s="1" t="s">
        <v>808</v>
      </c>
      <c r="C66" s="1" t="s">
        <v>6600</v>
      </c>
      <c r="D66" s="1" t="s">
        <v>4977</v>
      </c>
      <c r="E66" s="1" t="s">
        <v>6601</v>
      </c>
      <c r="F66" s="1" t="s">
        <v>4978</v>
      </c>
      <c r="G66" s="4">
        <v>42040</v>
      </c>
      <c r="H66" s="1" t="s">
        <v>4851</v>
      </c>
      <c r="I66" s="1"/>
      <c r="J66" s="1"/>
      <c r="K66" s="1"/>
    </row>
    <row r="67" spans="1:11" ht="30.25" customHeight="1" x14ac:dyDescent="0.2">
      <c r="A67" s="1" t="s">
        <v>5013</v>
      </c>
      <c r="B67" s="1" t="s">
        <v>2260</v>
      </c>
      <c r="C67" s="1" t="s">
        <v>6602</v>
      </c>
      <c r="D67" s="1" t="s">
        <v>5014</v>
      </c>
      <c r="E67" s="1" t="s">
        <v>6603</v>
      </c>
      <c r="F67" s="1" t="s">
        <v>5015</v>
      </c>
      <c r="G67" s="4">
        <v>42136</v>
      </c>
      <c r="H67" s="1" t="s">
        <v>5016</v>
      </c>
      <c r="I67" s="1"/>
      <c r="J67" s="1"/>
      <c r="K67" s="1"/>
    </row>
    <row r="68" spans="1:11" ht="30.25" customHeight="1" x14ac:dyDescent="0.2">
      <c r="A68" s="1" t="s">
        <v>6604</v>
      </c>
      <c r="B68" s="1" t="s">
        <v>808</v>
      </c>
      <c r="C68" s="1" t="s">
        <v>6605</v>
      </c>
      <c r="D68" s="1" t="s">
        <v>5032</v>
      </c>
      <c r="E68" s="1" t="s">
        <v>6606</v>
      </c>
      <c r="F68" s="1" t="s">
        <v>5033</v>
      </c>
      <c r="G68" s="4">
        <v>42243</v>
      </c>
      <c r="H68" s="1" t="s">
        <v>5485</v>
      </c>
      <c r="I68" s="1"/>
      <c r="J68" s="1"/>
      <c r="K68" s="1"/>
    </row>
    <row r="69" spans="1:11" ht="30.25" customHeight="1" x14ac:dyDescent="0.2">
      <c r="A69" s="1" t="s">
        <v>1792</v>
      </c>
      <c r="B69" s="1" t="s">
        <v>1751</v>
      </c>
      <c r="C69" s="1" t="s">
        <v>6607</v>
      </c>
      <c r="D69" s="1" t="s">
        <v>5421</v>
      </c>
      <c r="E69" s="1" t="s">
        <v>6608</v>
      </c>
      <c r="F69" s="1" t="s">
        <v>1793</v>
      </c>
      <c r="G69" s="4">
        <v>42639</v>
      </c>
      <c r="H69" s="1" t="s">
        <v>1794</v>
      </c>
      <c r="I69" s="1"/>
      <c r="J69" s="1"/>
      <c r="K69" s="1"/>
    </row>
    <row r="70" spans="1:11" ht="30.25" customHeight="1" x14ac:dyDescent="0.2">
      <c r="A70" s="1" t="s">
        <v>6612</v>
      </c>
      <c r="B70" s="1" t="s">
        <v>808</v>
      </c>
      <c r="C70" s="1" t="s">
        <v>1707</v>
      </c>
      <c r="D70" s="1" t="s">
        <v>6613</v>
      </c>
      <c r="E70" s="1" t="s">
        <v>1714</v>
      </c>
      <c r="F70" s="1" t="s">
        <v>5936</v>
      </c>
      <c r="G70" s="4">
        <v>43191</v>
      </c>
      <c r="H70" s="1" t="s">
        <v>5937</v>
      </c>
      <c r="I70" s="1"/>
      <c r="J70" s="1"/>
      <c r="K70" s="1"/>
    </row>
    <row r="71" spans="1:11" ht="30.25" customHeight="1" x14ac:dyDescent="0.2">
      <c r="A71" s="1" t="s">
        <v>6016</v>
      </c>
      <c r="B71" s="1" t="s">
        <v>808</v>
      </c>
      <c r="C71" s="1" t="s">
        <v>1688</v>
      </c>
      <c r="D71" s="1" t="s">
        <v>6614</v>
      </c>
      <c r="E71" s="1" t="s">
        <v>6615</v>
      </c>
      <c r="F71" s="1" t="s">
        <v>6017</v>
      </c>
      <c r="G71" s="4">
        <v>43206</v>
      </c>
      <c r="H71" s="1" t="s">
        <v>6018</v>
      </c>
      <c r="I71" s="1"/>
      <c r="J71" s="1"/>
      <c r="K71" s="1"/>
    </row>
    <row r="72" spans="1:11" ht="30.25" customHeight="1" x14ac:dyDescent="0.2">
      <c r="A72" s="1" t="s">
        <v>5410</v>
      </c>
      <c r="B72" s="1" t="s">
        <v>2416</v>
      </c>
      <c r="C72" s="1" t="s">
        <v>1687</v>
      </c>
      <c r="D72" s="1" t="s">
        <v>6172</v>
      </c>
      <c r="E72" s="1" t="s">
        <v>6616</v>
      </c>
      <c r="F72" s="1" t="s">
        <v>5411</v>
      </c>
      <c r="G72" s="4">
        <v>43405</v>
      </c>
      <c r="H72" s="1" t="s">
        <v>6173</v>
      </c>
      <c r="I72" s="1"/>
      <c r="J72" s="1"/>
      <c r="K72" s="1"/>
    </row>
    <row r="73" spans="1:11" ht="30.25" customHeight="1" x14ac:dyDescent="0.2">
      <c r="A73" s="1" t="s">
        <v>6174</v>
      </c>
      <c r="B73" s="1" t="s">
        <v>6617</v>
      </c>
      <c r="C73" s="1" t="s">
        <v>6618</v>
      </c>
      <c r="D73" s="1" t="s">
        <v>8300</v>
      </c>
      <c r="E73" s="1" t="s">
        <v>6619</v>
      </c>
      <c r="F73" s="1" t="s">
        <v>6620</v>
      </c>
      <c r="G73" s="4">
        <v>43427</v>
      </c>
      <c r="H73" s="1" t="s">
        <v>4885</v>
      </c>
      <c r="I73" s="1"/>
      <c r="J73" s="1"/>
      <c r="K73" s="1"/>
    </row>
    <row r="74" spans="1:11" ht="30.25" customHeight="1" x14ac:dyDescent="0.2">
      <c r="A74" s="1" t="s">
        <v>6621</v>
      </c>
      <c r="B74" s="1" t="s">
        <v>808</v>
      </c>
      <c r="C74" s="1" t="s">
        <v>6622</v>
      </c>
      <c r="D74" s="1" t="s">
        <v>6295</v>
      </c>
      <c r="E74" s="1" t="s">
        <v>6623</v>
      </c>
      <c r="F74" s="1" t="s">
        <v>6296</v>
      </c>
      <c r="G74" s="4">
        <v>43686</v>
      </c>
      <c r="H74" s="1" t="s">
        <v>6297</v>
      </c>
      <c r="I74" s="1"/>
      <c r="J74" s="1"/>
      <c r="K74" s="1"/>
    </row>
    <row r="75" spans="1:11" ht="30.25" customHeight="1" x14ac:dyDescent="0.2">
      <c r="A75" s="1" t="s">
        <v>6306</v>
      </c>
      <c r="B75" s="1" t="s">
        <v>808</v>
      </c>
      <c r="C75" s="1" t="s">
        <v>6624</v>
      </c>
      <c r="D75" s="1" t="s">
        <v>6307</v>
      </c>
      <c r="E75" s="1" t="s">
        <v>6625</v>
      </c>
      <c r="F75" s="1" t="s">
        <v>6308</v>
      </c>
      <c r="G75" s="4">
        <v>43922</v>
      </c>
      <c r="H75" s="1" t="s">
        <v>6309</v>
      </c>
      <c r="I75" s="1"/>
      <c r="J75" s="1"/>
      <c r="K75" s="1"/>
    </row>
    <row r="76" spans="1:11" ht="30.25" customHeight="1" x14ac:dyDescent="0.2">
      <c r="A76" s="1" t="s">
        <v>6537</v>
      </c>
      <c r="B76" s="1" t="s">
        <v>808</v>
      </c>
      <c r="C76" s="1" t="s">
        <v>6626</v>
      </c>
      <c r="D76" s="1" t="s">
        <v>6538</v>
      </c>
      <c r="E76" s="1" t="s">
        <v>6627</v>
      </c>
      <c r="F76" s="1" t="s">
        <v>6539</v>
      </c>
      <c r="G76" s="4">
        <v>44287</v>
      </c>
      <c r="H76" s="1" t="s">
        <v>6628</v>
      </c>
      <c r="I76" s="1"/>
      <c r="J76" s="1"/>
      <c r="K76" s="1"/>
    </row>
    <row r="77" spans="1:11" ht="30.25" customHeight="1" x14ac:dyDescent="0.2">
      <c r="A77" s="1" t="s">
        <v>6540</v>
      </c>
      <c r="B77" s="1" t="s">
        <v>2260</v>
      </c>
      <c r="C77" s="1" t="s">
        <v>1660</v>
      </c>
      <c r="D77" s="1" t="s">
        <v>4923</v>
      </c>
      <c r="E77" s="1" t="s">
        <v>6541</v>
      </c>
      <c r="F77" s="1" t="s">
        <v>6542</v>
      </c>
      <c r="G77" s="4">
        <v>44287</v>
      </c>
      <c r="H77" s="1" t="s">
        <v>6900</v>
      </c>
      <c r="I77" s="1"/>
      <c r="J77" s="1"/>
      <c r="K77" s="1"/>
    </row>
    <row r="78" spans="1:11" ht="30.25" customHeight="1" x14ac:dyDescent="0.2">
      <c r="A78" s="1" t="s">
        <v>6298</v>
      </c>
      <c r="B78" s="1" t="s">
        <v>805</v>
      </c>
      <c r="C78" s="1" t="s">
        <v>6629</v>
      </c>
      <c r="D78" s="1" t="s">
        <v>6295</v>
      </c>
      <c r="E78" s="1" t="s">
        <v>6630</v>
      </c>
      <c r="F78" s="1" t="s">
        <v>6299</v>
      </c>
      <c r="G78" s="4">
        <v>44317</v>
      </c>
      <c r="H78" s="1" t="s">
        <v>5795</v>
      </c>
      <c r="I78" s="1"/>
      <c r="J78" s="1"/>
      <c r="K78" s="1"/>
    </row>
    <row r="79" spans="1:11" ht="30.25" customHeight="1" x14ac:dyDescent="0.2">
      <c r="A79" s="1" t="s">
        <v>6609</v>
      </c>
      <c r="B79" s="1" t="s">
        <v>1751</v>
      </c>
      <c r="C79" s="1" t="s">
        <v>6610</v>
      </c>
      <c r="D79" s="1" t="s">
        <v>5836</v>
      </c>
      <c r="E79" s="1" t="s">
        <v>6611</v>
      </c>
      <c r="F79" s="1" t="s">
        <v>5837</v>
      </c>
      <c r="G79" s="4">
        <v>44531</v>
      </c>
      <c r="H79" s="1" t="s">
        <v>5884</v>
      </c>
      <c r="I79" s="1"/>
      <c r="J79" s="1"/>
      <c r="K79" s="1"/>
    </row>
    <row r="80" spans="1:11" ht="30.25" customHeight="1" x14ac:dyDescent="0.2">
      <c r="A80" s="1" t="s">
        <v>7106</v>
      </c>
      <c r="B80" s="1" t="s">
        <v>7107</v>
      </c>
      <c r="C80" s="1" t="s">
        <v>7108</v>
      </c>
      <c r="D80" s="1" t="s">
        <v>7109</v>
      </c>
      <c r="E80" s="1" t="s">
        <v>7110</v>
      </c>
      <c r="F80" s="1" t="s">
        <v>7134</v>
      </c>
      <c r="G80" s="4">
        <v>45017</v>
      </c>
      <c r="H80" s="1" t="s">
        <v>4885</v>
      </c>
      <c r="I80" s="1"/>
      <c r="J80" s="1"/>
      <c r="K80" s="1"/>
    </row>
    <row r="81" spans="1:11" ht="30.25" customHeight="1" x14ac:dyDescent="0.2">
      <c r="A81" s="1" t="s">
        <v>1796</v>
      </c>
      <c r="B81" s="1" t="s">
        <v>1763</v>
      </c>
      <c r="C81" s="1" t="s">
        <v>1797</v>
      </c>
      <c r="D81" s="1" t="s">
        <v>6631</v>
      </c>
      <c r="E81" s="1" t="s">
        <v>1798</v>
      </c>
      <c r="F81" s="1" t="s">
        <v>6632</v>
      </c>
      <c r="G81" s="4">
        <v>29190</v>
      </c>
      <c r="H81" s="1" t="s">
        <v>869</v>
      </c>
      <c r="I81" s="1"/>
      <c r="J81" s="1"/>
      <c r="K81" s="1"/>
    </row>
    <row r="82" spans="1:11" ht="30.25" customHeight="1" x14ac:dyDescent="0.2">
      <c r="A82" s="1" t="s">
        <v>1804</v>
      </c>
      <c r="B82" s="1" t="s">
        <v>2400</v>
      </c>
      <c r="C82" s="1" t="s">
        <v>1805</v>
      </c>
      <c r="D82" s="1" t="s">
        <v>1806</v>
      </c>
      <c r="E82" s="1" t="s">
        <v>1807</v>
      </c>
      <c r="F82" s="1" t="s">
        <v>1808</v>
      </c>
      <c r="G82" s="4">
        <v>34182</v>
      </c>
      <c r="H82" s="1" t="s">
        <v>2622</v>
      </c>
      <c r="I82" s="1"/>
      <c r="J82" s="1"/>
      <c r="K82" s="1"/>
    </row>
    <row r="83" spans="1:11" ht="30.25" customHeight="1" x14ac:dyDescent="0.2">
      <c r="A83" s="1" t="s">
        <v>1809</v>
      </c>
      <c r="B83" s="1" t="s">
        <v>2400</v>
      </c>
      <c r="C83" s="1" t="s">
        <v>1800</v>
      </c>
      <c r="D83" s="1" t="s">
        <v>1810</v>
      </c>
      <c r="E83" s="1" t="s">
        <v>1811</v>
      </c>
      <c r="F83" s="1" t="s">
        <v>1812</v>
      </c>
      <c r="G83" s="4">
        <v>34425</v>
      </c>
      <c r="H83" s="1" t="s">
        <v>3336</v>
      </c>
      <c r="I83" s="1"/>
      <c r="J83" s="1"/>
      <c r="K83" s="1"/>
    </row>
    <row r="84" spans="1:11" ht="30.25" customHeight="1" x14ac:dyDescent="0.2">
      <c r="A84" s="1" t="s">
        <v>1813</v>
      </c>
      <c r="B84" s="1" t="s">
        <v>2400</v>
      </c>
      <c r="C84" s="1" t="s">
        <v>1814</v>
      </c>
      <c r="D84" s="1" t="s">
        <v>1815</v>
      </c>
      <c r="E84" s="1" t="s">
        <v>1816</v>
      </c>
      <c r="F84" s="1" t="s">
        <v>1817</v>
      </c>
      <c r="G84" s="4">
        <v>34455</v>
      </c>
      <c r="H84" s="1" t="s">
        <v>771</v>
      </c>
      <c r="I84" s="1"/>
      <c r="J84" s="1"/>
      <c r="K84" s="1"/>
    </row>
    <row r="85" spans="1:11" ht="30.25" customHeight="1" x14ac:dyDescent="0.2">
      <c r="A85" s="1" t="s">
        <v>1818</v>
      </c>
      <c r="B85" s="1" t="s">
        <v>2400</v>
      </c>
      <c r="C85" s="1" t="s">
        <v>1800</v>
      </c>
      <c r="D85" s="1" t="s">
        <v>1819</v>
      </c>
      <c r="E85" s="1" t="s">
        <v>1820</v>
      </c>
      <c r="F85" s="1" t="s">
        <v>1821</v>
      </c>
      <c r="G85" s="4">
        <v>35156</v>
      </c>
      <c r="H85" s="1" t="s">
        <v>2610</v>
      </c>
      <c r="I85" s="1"/>
      <c r="J85" s="1"/>
      <c r="K85" s="1"/>
    </row>
    <row r="86" spans="1:11" ht="30.25" customHeight="1" x14ac:dyDescent="0.2">
      <c r="A86" s="1" t="s">
        <v>2243</v>
      </c>
      <c r="B86" s="1" t="s">
        <v>2416</v>
      </c>
      <c r="C86" s="1" t="s">
        <v>1822</v>
      </c>
      <c r="D86" s="1" t="s">
        <v>1823</v>
      </c>
      <c r="E86" s="1" t="s">
        <v>1824</v>
      </c>
      <c r="F86" s="1" t="s">
        <v>1825</v>
      </c>
      <c r="G86" s="4">
        <v>35278</v>
      </c>
      <c r="H86" s="1" t="s">
        <v>1826</v>
      </c>
      <c r="I86" s="1"/>
      <c r="J86" s="1"/>
      <c r="K86" s="1"/>
    </row>
    <row r="87" spans="1:11" ht="33.75" customHeight="1" x14ac:dyDescent="0.2">
      <c r="A87" s="1" t="s">
        <v>1827</v>
      </c>
      <c r="B87" s="1" t="s">
        <v>2416</v>
      </c>
      <c r="C87" s="1" t="s">
        <v>1797</v>
      </c>
      <c r="D87" s="1" t="s">
        <v>1828</v>
      </c>
      <c r="E87" s="1" t="s">
        <v>1829</v>
      </c>
      <c r="F87" s="1" t="s">
        <v>4952</v>
      </c>
      <c r="G87" s="4">
        <v>35278</v>
      </c>
      <c r="H87" s="1" t="s">
        <v>2457</v>
      </c>
      <c r="I87" s="1"/>
      <c r="J87" s="1"/>
      <c r="K87" s="1"/>
    </row>
    <row r="88" spans="1:11" ht="30.25" customHeight="1" x14ac:dyDescent="0.2">
      <c r="A88" s="1" t="s">
        <v>1831</v>
      </c>
      <c r="B88" s="1" t="s">
        <v>2416</v>
      </c>
      <c r="C88" s="1" t="s">
        <v>1805</v>
      </c>
      <c r="D88" s="1" t="s">
        <v>1832</v>
      </c>
      <c r="E88" s="1" t="s">
        <v>1833</v>
      </c>
      <c r="F88" s="1" t="s">
        <v>1834</v>
      </c>
      <c r="G88" s="4">
        <v>35551</v>
      </c>
      <c r="H88" s="1" t="s">
        <v>1835</v>
      </c>
      <c r="I88" s="1"/>
      <c r="J88" s="1"/>
      <c r="K88" s="1"/>
    </row>
    <row r="89" spans="1:11" ht="30.25" customHeight="1" x14ac:dyDescent="0.2">
      <c r="A89" s="1" t="s">
        <v>1836</v>
      </c>
      <c r="B89" s="1" t="s">
        <v>2400</v>
      </c>
      <c r="C89" s="1" t="s">
        <v>1800</v>
      </c>
      <c r="D89" s="1" t="s">
        <v>1837</v>
      </c>
      <c r="E89" s="1" t="s">
        <v>1838</v>
      </c>
      <c r="F89" s="1" t="s">
        <v>1839</v>
      </c>
      <c r="G89" s="4">
        <v>36343</v>
      </c>
      <c r="H89" s="1" t="s">
        <v>3336</v>
      </c>
      <c r="I89" s="1"/>
      <c r="J89" s="1"/>
      <c r="K89" s="1"/>
    </row>
    <row r="90" spans="1:11" ht="30.25" customHeight="1" x14ac:dyDescent="0.2">
      <c r="A90" s="1" t="s">
        <v>1841</v>
      </c>
      <c r="B90" s="1" t="s">
        <v>2416</v>
      </c>
      <c r="C90" s="1" t="s">
        <v>1795</v>
      </c>
      <c r="D90" s="1" t="s">
        <v>1842</v>
      </c>
      <c r="E90" s="1" t="s">
        <v>1843</v>
      </c>
      <c r="F90" s="1" t="s">
        <v>1844</v>
      </c>
      <c r="G90" s="4">
        <v>36880</v>
      </c>
      <c r="H90" s="1" t="s">
        <v>2434</v>
      </c>
      <c r="I90" s="1"/>
      <c r="J90" s="1"/>
      <c r="K90" s="91">
        <v>0</v>
      </c>
    </row>
    <row r="91" spans="1:11" ht="30.25" customHeight="1" x14ac:dyDescent="0.2">
      <c r="A91" s="1" t="s">
        <v>2439</v>
      </c>
      <c r="B91" s="1" t="s">
        <v>2400</v>
      </c>
      <c r="C91" s="1" t="s">
        <v>1840</v>
      </c>
      <c r="D91" s="1" t="s">
        <v>2440</v>
      </c>
      <c r="E91" s="1" t="s">
        <v>2441</v>
      </c>
      <c r="F91" s="1" t="s">
        <v>2442</v>
      </c>
      <c r="G91" s="4">
        <v>37316</v>
      </c>
      <c r="H91" s="1" t="s">
        <v>2610</v>
      </c>
      <c r="I91" s="1"/>
      <c r="J91" s="1"/>
      <c r="K91" s="1"/>
    </row>
    <row r="92" spans="1:11" ht="30.25" customHeight="1" x14ac:dyDescent="0.2">
      <c r="A92" s="1" t="s">
        <v>2443</v>
      </c>
      <c r="B92" s="1" t="s">
        <v>2400</v>
      </c>
      <c r="C92" s="1" t="s">
        <v>1840</v>
      </c>
      <c r="D92" s="1" t="s">
        <v>2444</v>
      </c>
      <c r="E92" s="1" t="s">
        <v>2445</v>
      </c>
      <c r="F92" s="1" t="s">
        <v>2446</v>
      </c>
      <c r="G92" s="4">
        <v>37383</v>
      </c>
      <c r="H92" s="1" t="s">
        <v>2447</v>
      </c>
      <c r="I92" s="1"/>
      <c r="J92" s="1"/>
      <c r="K92" s="1"/>
    </row>
    <row r="93" spans="1:11" ht="30.25" customHeight="1" x14ac:dyDescent="0.2">
      <c r="A93" s="1" t="s">
        <v>2448</v>
      </c>
      <c r="B93" s="1" t="s">
        <v>1751</v>
      </c>
      <c r="C93" s="1" t="s">
        <v>1840</v>
      </c>
      <c r="D93" s="1" t="s">
        <v>2449</v>
      </c>
      <c r="E93" s="1" t="s">
        <v>2450</v>
      </c>
      <c r="F93" s="1" t="s">
        <v>2451</v>
      </c>
      <c r="G93" s="4">
        <v>37742</v>
      </c>
      <c r="H93" s="1" t="s">
        <v>2452</v>
      </c>
      <c r="I93" s="1"/>
      <c r="J93" s="1"/>
      <c r="K93" s="1"/>
    </row>
    <row r="94" spans="1:11" ht="30.25" customHeight="1" x14ac:dyDescent="0.2">
      <c r="A94" s="1" t="s">
        <v>2458</v>
      </c>
      <c r="B94" s="1" t="s">
        <v>2260</v>
      </c>
      <c r="C94" s="1" t="s">
        <v>1795</v>
      </c>
      <c r="D94" s="1" t="s">
        <v>2459</v>
      </c>
      <c r="E94" s="1" t="s">
        <v>2460</v>
      </c>
      <c r="F94" s="1" t="s">
        <v>2461</v>
      </c>
      <c r="G94" s="4">
        <v>38489</v>
      </c>
      <c r="H94" s="1" t="s">
        <v>2462</v>
      </c>
      <c r="I94" s="1"/>
      <c r="J94" s="1"/>
      <c r="K94" s="1"/>
    </row>
    <row r="95" spans="1:11" ht="30.25" customHeight="1" x14ac:dyDescent="0.2">
      <c r="A95" s="1" t="s">
        <v>2463</v>
      </c>
      <c r="B95" s="1" t="s">
        <v>1751</v>
      </c>
      <c r="C95" s="1" t="s">
        <v>1800</v>
      </c>
      <c r="D95" s="1" t="s">
        <v>2464</v>
      </c>
      <c r="E95" s="1" t="s">
        <v>2465</v>
      </c>
      <c r="F95" s="1" t="s">
        <v>2466</v>
      </c>
      <c r="G95" s="4">
        <v>39173</v>
      </c>
      <c r="H95" s="1" t="s">
        <v>1754</v>
      </c>
      <c r="I95" s="1"/>
      <c r="J95" s="1"/>
      <c r="K95" s="1"/>
    </row>
    <row r="96" spans="1:11" ht="30.25" customHeight="1" x14ac:dyDescent="0.2">
      <c r="A96" s="1" t="s">
        <v>2467</v>
      </c>
      <c r="B96" s="1" t="s">
        <v>2400</v>
      </c>
      <c r="C96" s="1" t="s">
        <v>1840</v>
      </c>
      <c r="D96" s="1" t="s">
        <v>2468</v>
      </c>
      <c r="E96" s="1" t="s">
        <v>2469</v>
      </c>
      <c r="F96" s="1" t="s">
        <v>2470</v>
      </c>
      <c r="G96" s="4">
        <v>39173</v>
      </c>
      <c r="H96" s="1" t="s">
        <v>1749</v>
      </c>
      <c r="I96" s="41"/>
      <c r="J96" s="41"/>
      <c r="K96" s="1"/>
    </row>
    <row r="97" spans="1:11" ht="30.25" customHeight="1" x14ac:dyDescent="0.2">
      <c r="A97" s="1" t="s">
        <v>2471</v>
      </c>
      <c r="B97" s="1" t="s">
        <v>2260</v>
      </c>
      <c r="C97" s="1" t="s">
        <v>1840</v>
      </c>
      <c r="D97" s="1" t="s">
        <v>6634</v>
      </c>
      <c r="E97" s="1" t="s">
        <v>6635</v>
      </c>
      <c r="F97" s="1" t="s">
        <v>2472</v>
      </c>
      <c r="G97" s="4">
        <v>39357</v>
      </c>
      <c r="H97" s="1" t="s">
        <v>2414</v>
      </c>
      <c r="I97" s="1"/>
      <c r="J97" s="1"/>
      <c r="K97" s="1"/>
    </row>
    <row r="98" spans="1:11" ht="30.25" customHeight="1" x14ac:dyDescent="0.2">
      <c r="A98" s="1" t="s">
        <v>2473</v>
      </c>
      <c r="B98" s="1" t="s">
        <v>2410</v>
      </c>
      <c r="C98" s="1" t="s">
        <v>2454</v>
      </c>
      <c r="D98" s="1" t="s">
        <v>2474</v>
      </c>
      <c r="E98" s="1" t="s">
        <v>2475</v>
      </c>
      <c r="F98" s="1" t="s">
        <v>2476</v>
      </c>
      <c r="G98" s="4">
        <v>39692</v>
      </c>
      <c r="H98" s="1" t="s">
        <v>2414</v>
      </c>
      <c r="I98" s="1"/>
      <c r="J98" s="1"/>
      <c r="K98" s="1"/>
    </row>
    <row r="99" spans="1:11" ht="30.25" customHeight="1" x14ac:dyDescent="0.2">
      <c r="A99" s="1" t="s">
        <v>2477</v>
      </c>
      <c r="B99" s="1" t="s">
        <v>2260</v>
      </c>
      <c r="C99" s="1" t="s">
        <v>1805</v>
      </c>
      <c r="D99" s="1" t="s">
        <v>2478</v>
      </c>
      <c r="E99" s="1" t="s">
        <v>2479</v>
      </c>
      <c r="F99" s="1" t="s">
        <v>2480</v>
      </c>
      <c r="G99" s="4">
        <v>39692</v>
      </c>
      <c r="H99" s="1" t="s">
        <v>2481</v>
      </c>
      <c r="I99" s="1"/>
      <c r="J99" s="1"/>
      <c r="K99" s="1"/>
    </row>
    <row r="100" spans="1:11" ht="30.25" customHeight="1" x14ac:dyDescent="0.2">
      <c r="A100" s="1" t="s">
        <v>2482</v>
      </c>
      <c r="B100" s="1" t="s">
        <v>2416</v>
      </c>
      <c r="C100" s="1" t="s">
        <v>1840</v>
      </c>
      <c r="D100" s="1" t="s">
        <v>2483</v>
      </c>
      <c r="E100" s="1" t="s">
        <v>2484</v>
      </c>
      <c r="F100" s="1" t="s">
        <v>1830</v>
      </c>
      <c r="G100" s="4">
        <v>40422</v>
      </c>
      <c r="H100" s="1" t="s">
        <v>2485</v>
      </c>
      <c r="I100" s="1"/>
      <c r="J100" s="1"/>
      <c r="K100" s="1"/>
    </row>
    <row r="101" spans="1:11" ht="30.25" customHeight="1" x14ac:dyDescent="0.2">
      <c r="A101" s="1" t="s">
        <v>2486</v>
      </c>
      <c r="B101" s="1" t="s">
        <v>1751</v>
      </c>
      <c r="C101" s="1" t="s">
        <v>1805</v>
      </c>
      <c r="D101" s="1" t="s">
        <v>2487</v>
      </c>
      <c r="E101" s="1" t="s">
        <v>2488</v>
      </c>
      <c r="F101" s="1" t="s">
        <v>2489</v>
      </c>
      <c r="G101" s="4">
        <v>40544</v>
      </c>
      <c r="H101" s="1" t="s">
        <v>2490</v>
      </c>
      <c r="I101" s="1"/>
      <c r="J101" s="1"/>
      <c r="K101" s="1"/>
    </row>
    <row r="102" spans="1:11" ht="30.25" customHeight="1" x14ac:dyDescent="0.2">
      <c r="A102" s="1" t="s">
        <v>8306</v>
      </c>
      <c r="B102" s="1" t="s">
        <v>5054</v>
      </c>
      <c r="C102" s="1" t="s">
        <v>1805</v>
      </c>
      <c r="D102" s="1" t="s">
        <v>2491</v>
      </c>
      <c r="E102" s="1" t="s">
        <v>2492</v>
      </c>
      <c r="F102" s="1" t="s">
        <v>8301</v>
      </c>
      <c r="G102" s="4">
        <v>40634</v>
      </c>
      <c r="H102" s="1" t="s">
        <v>3552</v>
      </c>
      <c r="I102" s="1"/>
      <c r="J102" s="1"/>
      <c r="K102" s="1"/>
    </row>
    <row r="103" spans="1:11" ht="30.25" customHeight="1" x14ac:dyDescent="0.2">
      <c r="A103" s="1" t="s">
        <v>4877</v>
      </c>
      <c r="B103" s="1" t="s">
        <v>1751</v>
      </c>
      <c r="C103" s="1" t="s">
        <v>1840</v>
      </c>
      <c r="D103" s="1" t="s">
        <v>2493</v>
      </c>
      <c r="E103" s="1" t="s">
        <v>2494</v>
      </c>
      <c r="F103" s="1" t="s">
        <v>6026</v>
      </c>
      <c r="G103" s="4">
        <v>40664</v>
      </c>
      <c r="H103" s="1" t="s">
        <v>6823</v>
      </c>
      <c r="I103" s="1"/>
      <c r="J103" s="1"/>
      <c r="K103" s="1"/>
    </row>
    <row r="104" spans="1:11" ht="30.25" customHeight="1" x14ac:dyDescent="0.2">
      <c r="A104" s="1" t="s">
        <v>2495</v>
      </c>
      <c r="B104" s="1" t="s">
        <v>1751</v>
      </c>
      <c r="C104" s="1" t="s">
        <v>1795</v>
      </c>
      <c r="D104" s="1" t="s">
        <v>2496</v>
      </c>
      <c r="E104" s="1" t="s">
        <v>2497</v>
      </c>
      <c r="F104" s="1" t="s">
        <v>2498</v>
      </c>
      <c r="G104" s="4">
        <v>40777</v>
      </c>
      <c r="H104" s="1" t="s">
        <v>2414</v>
      </c>
      <c r="I104" s="1"/>
      <c r="J104" s="1"/>
      <c r="K104" s="1"/>
    </row>
    <row r="105" spans="1:11" ht="30.25" customHeight="1" x14ac:dyDescent="0.2">
      <c r="A105" s="1" t="s">
        <v>1847</v>
      </c>
      <c r="B105" s="1" t="s">
        <v>1751</v>
      </c>
      <c r="C105" s="1" t="s">
        <v>1840</v>
      </c>
      <c r="D105" s="1" t="s">
        <v>1848</v>
      </c>
      <c r="E105" s="1" t="s">
        <v>1849</v>
      </c>
      <c r="F105" s="1" t="s">
        <v>1850</v>
      </c>
      <c r="G105" s="4">
        <v>40878</v>
      </c>
      <c r="H105" s="1" t="s">
        <v>1851</v>
      </c>
      <c r="I105" s="1"/>
      <c r="J105" s="1"/>
      <c r="K105" s="1"/>
    </row>
    <row r="106" spans="1:11" ht="30.25" customHeight="1" x14ac:dyDescent="0.2">
      <c r="A106" s="1" t="s">
        <v>1847</v>
      </c>
      <c r="B106" s="1" t="s">
        <v>1751</v>
      </c>
      <c r="C106" s="1" t="s">
        <v>1840</v>
      </c>
      <c r="D106" s="1" t="s">
        <v>1848</v>
      </c>
      <c r="E106" s="1" t="s">
        <v>1849</v>
      </c>
      <c r="F106" s="1" t="s">
        <v>1850</v>
      </c>
      <c r="G106" s="4">
        <v>40878</v>
      </c>
      <c r="H106" s="1" t="s">
        <v>1851</v>
      </c>
      <c r="I106" s="1"/>
      <c r="J106" s="1"/>
      <c r="K106" s="1"/>
    </row>
    <row r="107" spans="1:11" ht="30.25" customHeight="1" x14ac:dyDescent="0.2">
      <c r="A107" s="1" t="s">
        <v>1855</v>
      </c>
      <c r="B107" s="1" t="s">
        <v>2400</v>
      </c>
      <c r="C107" s="1" t="s">
        <v>1822</v>
      </c>
      <c r="D107" s="1" t="s">
        <v>1856</v>
      </c>
      <c r="E107" s="1" t="s">
        <v>1857</v>
      </c>
      <c r="F107" s="1" t="s">
        <v>1858</v>
      </c>
      <c r="G107" s="4">
        <v>41275</v>
      </c>
      <c r="H107" s="1" t="s">
        <v>3336</v>
      </c>
      <c r="I107" s="1"/>
      <c r="J107" s="1"/>
      <c r="K107" s="1"/>
    </row>
    <row r="108" spans="1:11" ht="30.25" customHeight="1" x14ac:dyDescent="0.2">
      <c r="A108" s="1" t="s">
        <v>6300</v>
      </c>
      <c r="B108" s="1" t="s">
        <v>1751</v>
      </c>
      <c r="C108" s="1" t="s">
        <v>6640</v>
      </c>
      <c r="D108" s="1" t="s">
        <v>6641</v>
      </c>
      <c r="E108" s="1" t="s">
        <v>6642</v>
      </c>
      <c r="F108" s="1" t="s">
        <v>6301</v>
      </c>
      <c r="G108" s="4">
        <v>43749</v>
      </c>
      <c r="H108" s="1" t="s">
        <v>6822</v>
      </c>
      <c r="I108" s="1"/>
      <c r="J108" s="1"/>
      <c r="K108" s="1"/>
    </row>
    <row r="109" spans="1:11" ht="30.25" customHeight="1" x14ac:dyDescent="0.2">
      <c r="A109" s="1" t="s">
        <v>6300</v>
      </c>
      <c r="B109" s="1" t="s">
        <v>1751</v>
      </c>
      <c r="C109" s="1" t="s">
        <v>6640</v>
      </c>
      <c r="D109" s="1" t="s">
        <v>6641</v>
      </c>
      <c r="E109" s="1" t="s">
        <v>6642</v>
      </c>
      <c r="F109" s="1" t="s">
        <v>6301</v>
      </c>
      <c r="G109" s="4">
        <v>43749</v>
      </c>
      <c r="H109" s="1" t="s">
        <v>6822</v>
      </c>
      <c r="I109" s="1"/>
      <c r="J109" s="1"/>
      <c r="K109" s="1"/>
    </row>
    <row r="110" spans="1:11" ht="30.25" customHeight="1" x14ac:dyDescent="0.2">
      <c r="A110" s="1" t="s">
        <v>6543</v>
      </c>
      <c r="B110" s="1" t="s">
        <v>808</v>
      </c>
      <c r="C110" s="1" t="s">
        <v>6645</v>
      </c>
      <c r="D110" s="1" t="s">
        <v>6544</v>
      </c>
      <c r="E110" s="1" t="s">
        <v>6646</v>
      </c>
      <c r="F110" s="1" t="s">
        <v>6545</v>
      </c>
      <c r="G110" s="4">
        <v>44287</v>
      </c>
      <c r="H110" s="1" t="s">
        <v>6546</v>
      </c>
      <c r="I110" s="1"/>
      <c r="J110" s="1"/>
      <c r="K110" s="1"/>
    </row>
    <row r="111" spans="1:11" ht="30.25" customHeight="1" x14ac:dyDescent="0.2">
      <c r="A111" s="1" t="s">
        <v>6647</v>
      </c>
      <c r="B111" s="1" t="s">
        <v>808</v>
      </c>
      <c r="C111" s="1" t="s">
        <v>6648</v>
      </c>
      <c r="D111" s="1" t="s">
        <v>6649</v>
      </c>
      <c r="E111" s="1"/>
      <c r="F111" s="1" t="s">
        <v>6650</v>
      </c>
      <c r="G111" s="4">
        <v>44380</v>
      </c>
      <c r="H111" s="1" t="s">
        <v>4872</v>
      </c>
      <c r="I111" s="1"/>
      <c r="J111" s="1"/>
      <c r="K111" s="1"/>
    </row>
    <row r="112" spans="1:11" ht="30" customHeight="1" x14ac:dyDescent="0.2">
      <c r="A112" s="1" t="s">
        <v>2453</v>
      </c>
      <c r="B112" s="1" t="s">
        <v>2260</v>
      </c>
      <c r="C112" s="1" t="s">
        <v>2454</v>
      </c>
      <c r="D112" s="1" t="s">
        <v>2455</v>
      </c>
      <c r="E112" s="1" t="s">
        <v>2456</v>
      </c>
      <c r="F112" s="1" t="s">
        <v>6821</v>
      </c>
      <c r="G112" s="4">
        <v>44630</v>
      </c>
      <c r="H112" s="1" t="s">
        <v>6824</v>
      </c>
      <c r="I112" s="1"/>
      <c r="J112" s="1"/>
      <c r="K112" s="1"/>
    </row>
    <row r="113" spans="1:11" ht="30" customHeight="1" x14ac:dyDescent="0.2">
      <c r="A113" s="1" t="s">
        <v>5810</v>
      </c>
      <c r="B113" s="1" t="s">
        <v>805</v>
      </c>
      <c r="C113" s="1" t="s">
        <v>6638</v>
      </c>
      <c r="D113" s="1" t="s">
        <v>5811</v>
      </c>
      <c r="E113" s="1" t="s">
        <v>6639</v>
      </c>
      <c r="F113" s="1" t="s">
        <v>5812</v>
      </c>
      <c r="G113" s="4">
        <v>44682</v>
      </c>
      <c r="H113" s="1" t="s">
        <v>8307</v>
      </c>
      <c r="I113" s="1"/>
      <c r="J113" s="1"/>
      <c r="K113" s="1"/>
    </row>
    <row r="114" spans="1:11" ht="30" customHeight="1" x14ac:dyDescent="0.2">
      <c r="A114" s="1" t="s">
        <v>6870</v>
      </c>
      <c r="B114" s="1" t="s">
        <v>808</v>
      </c>
      <c r="C114" s="1" t="s">
        <v>6873</v>
      </c>
      <c r="D114" s="1" t="s">
        <v>6871</v>
      </c>
      <c r="E114" s="1"/>
      <c r="F114" s="1" t="s">
        <v>6872</v>
      </c>
      <c r="G114" s="4">
        <v>44749</v>
      </c>
      <c r="H114" s="1" t="s">
        <v>4885</v>
      </c>
      <c r="I114" s="1"/>
      <c r="J114" s="1"/>
      <c r="K114" s="1"/>
    </row>
    <row r="115" spans="1:11" ht="30" customHeight="1" x14ac:dyDescent="0.2">
      <c r="A115" s="1" t="s">
        <v>6310</v>
      </c>
      <c r="B115" s="1" t="s">
        <v>1751</v>
      </c>
      <c r="C115" s="1" t="s">
        <v>6643</v>
      </c>
      <c r="D115" s="1" t="s">
        <v>6311</v>
      </c>
      <c r="E115" s="1" t="s">
        <v>6644</v>
      </c>
      <c r="F115" s="1" t="s">
        <v>6312</v>
      </c>
      <c r="G115" s="4">
        <v>44866</v>
      </c>
      <c r="H115" s="1" t="s">
        <v>1766</v>
      </c>
      <c r="I115" s="1"/>
      <c r="J115" s="1"/>
      <c r="K115" s="1"/>
    </row>
    <row r="116" spans="1:11" ht="30" customHeight="1" x14ac:dyDescent="0.2">
      <c r="A116" s="1" t="s">
        <v>7071</v>
      </c>
      <c r="B116" s="1" t="s">
        <v>2260</v>
      </c>
      <c r="C116" s="1" t="s">
        <v>6637</v>
      </c>
      <c r="D116" s="1" t="s">
        <v>7072</v>
      </c>
      <c r="E116" s="1" t="s">
        <v>7073</v>
      </c>
      <c r="F116" s="1" t="s">
        <v>7074</v>
      </c>
      <c r="G116" s="4">
        <v>44875</v>
      </c>
      <c r="H116" s="1" t="s">
        <v>7075</v>
      </c>
      <c r="I116" s="1"/>
      <c r="J116" s="1"/>
      <c r="K116" s="1"/>
    </row>
    <row r="117" spans="1:11" ht="30" customHeight="1" x14ac:dyDescent="0.2">
      <c r="A117" s="1" t="s">
        <v>7118</v>
      </c>
      <c r="B117" s="1" t="s">
        <v>808</v>
      </c>
      <c r="C117" s="1" t="s">
        <v>7119</v>
      </c>
      <c r="D117" s="1" t="s">
        <v>7122</v>
      </c>
      <c r="E117" s="1" t="s">
        <v>7120</v>
      </c>
      <c r="F117" s="1" t="s">
        <v>7121</v>
      </c>
      <c r="G117" s="4">
        <v>44994</v>
      </c>
      <c r="H117" s="1" t="s">
        <v>7137</v>
      </c>
      <c r="I117" s="1"/>
      <c r="J117" s="1"/>
      <c r="K117" s="1"/>
    </row>
    <row r="118" spans="1:11" ht="30" customHeight="1" x14ac:dyDescent="0.2">
      <c r="A118" s="1" t="s">
        <v>7129</v>
      </c>
      <c r="B118" s="1" t="s">
        <v>7132</v>
      </c>
      <c r="C118" s="1" t="s">
        <v>1822</v>
      </c>
      <c r="D118" s="1" t="s">
        <v>2435</v>
      </c>
      <c r="E118" s="1" t="s">
        <v>2436</v>
      </c>
      <c r="F118" s="1" t="s">
        <v>6633</v>
      </c>
      <c r="G118" s="4">
        <v>45017</v>
      </c>
      <c r="H118" s="4" t="s">
        <v>6302</v>
      </c>
      <c r="I118" s="1"/>
      <c r="J118" s="1"/>
      <c r="K118" s="1"/>
    </row>
    <row r="119" spans="1:11" ht="30" customHeight="1" x14ac:dyDescent="0.2">
      <c r="A119" s="1" t="s">
        <v>7130</v>
      </c>
      <c r="B119" s="1" t="s">
        <v>7132</v>
      </c>
      <c r="C119" s="1" t="s">
        <v>1852</v>
      </c>
      <c r="D119" s="1" t="s">
        <v>1853</v>
      </c>
      <c r="E119" s="1" t="s">
        <v>1854</v>
      </c>
      <c r="F119" s="1" t="s">
        <v>6636</v>
      </c>
      <c r="G119" s="4">
        <v>45017</v>
      </c>
      <c r="H119" s="4" t="s">
        <v>2418</v>
      </c>
      <c r="I119" s="1"/>
      <c r="J119" s="1"/>
      <c r="K119" s="1"/>
    </row>
    <row r="120" spans="1:11" ht="30" customHeight="1" x14ac:dyDescent="0.2">
      <c r="A120" s="1" t="s">
        <v>7131</v>
      </c>
      <c r="B120" s="1" t="s">
        <v>7132</v>
      </c>
      <c r="C120" s="1" t="s">
        <v>2437</v>
      </c>
      <c r="D120" s="1" t="s">
        <v>7133</v>
      </c>
      <c r="E120" s="1" t="s">
        <v>2438</v>
      </c>
      <c r="F120" s="1" t="s">
        <v>6853</v>
      </c>
      <c r="G120" s="4">
        <v>45017</v>
      </c>
      <c r="H120" s="4" t="s">
        <v>2931</v>
      </c>
      <c r="I120" s="1"/>
      <c r="J120" s="1"/>
      <c r="K120" s="1"/>
    </row>
    <row r="121" spans="1:11" ht="30.25" customHeight="1" x14ac:dyDescent="0.2">
      <c r="A121" s="1" t="s">
        <v>1799</v>
      </c>
      <c r="B121" s="1" t="s">
        <v>808</v>
      </c>
      <c r="C121" s="1" t="s">
        <v>1800</v>
      </c>
      <c r="D121" s="1" t="s">
        <v>1801</v>
      </c>
      <c r="E121" s="1" t="s">
        <v>1802</v>
      </c>
      <c r="F121" s="1" t="s">
        <v>1803</v>
      </c>
      <c r="G121" s="4">
        <v>45078</v>
      </c>
      <c r="H121" s="1" t="s">
        <v>7170</v>
      </c>
      <c r="I121" s="1"/>
      <c r="J121" s="1"/>
      <c r="K121" s="1"/>
    </row>
    <row r="122" spans="1:11" ht="30.25" customHeight="1" x14ac:dyDescent="0.2">
      <c r="A122" s="1" t="s">
        <v>7203</v>
      </c>
      <c r="B122" s="1" t="s">
        <v>808</v>
      </c>
      <c r="C122" s="1" t="s">
        <v>6643</v>
      </c>
      <c r="D122" s="1" t="s">
        <v>7204</v>
      </c>
      <c r="E122" s="1" t="s">
        <v>7205</v>
      </c>
      <c r="F122" s="1" t="s">
        <v>7206</v>
      </c>
      <c r="G122" s="4">
        <v>45176</v>
      </c>
      <c r="H122" s="1" t="s">
        <v>7207</v>
      </c>
      <c r="I122" s="1"/>
      <c r="J122" s="1"/>
      <c r="K122" s="1"/>
    </row>
    <row r="123" spans="1:11" ht="30.25" customHeight="1" x14ac:dyDescent="0.2">
      <c r="A123" s="1" t="s">
        <v>1859</v>
      </c>
      <c r="B123" s="1" t="s">
        <v>2400</v>
      </c>
      <c r="C123" s="1" t="s">
        <v>1860</v>
      </c>
      <c r="D123" s="1" t="s">
        <v>1861</v>
      </c>
      <c r="E123" s="1" t="s">
        <v>1862</v>
      </c>
      <c r="F123" s="1" t="s">
        <v>1863</v>
      </c>
      <c r="G123" s="4">
        <v>30317</v>
      </c>
      <c r="H123" s="1" t="s">
        <v>2414</v>
      </c>
      <c r="I123" s="1"/>
      <c r="J123" s="1"/>
      <c r="K123" s="1"/>
    </row>
    <row r="124" spans="1:11" ht="30.25" customHeight="1" x14ac:dyDescent="0.2">
      <c r="A124" s="1" t="s">
        <v>1864</v>
      </c>
      <c r="B124" s="1" t="s">
        <v>2400</v>
      </c>
      <c r="C124" s="1" t="s">
        <v>1865</v>
      </c>
      <c r="D124" s="1" t="s">
        <v>1866</v>
      </c>
      <c r="E124" s="1" t="s">
        <v>1867</v>
      </c>
      <c r="F124" s="1" t="s">
        <v>1868</v>
      </c>
      <c r="G124" s="4">
        <v>30741</v>
      </c>
      <c r="H124" s="1" t="s">
        <v>2418</v>
      </c>
      <c r="I124" s="1"/>
      <c r="J124" s="1"/>
      <c r="K124" s="1"/>
    </row>
    <row r="125" spans="1:11" ht="30.25" customHeight="1" x14ac:dyDescent="0.2">
      <c r="A125" s="1" t="s">
        <v>1869</v>
      </c>
      <c r="B125" s="1" t="s">
        <v>1870</v>
      </c>
      <c r="C125" s="1" t="s">
        <v>1871</v>
      </c>
      <c r="D125" s="1" t="s">
        <v>1872</v>
      </c>
      <c r="E125" s="1" t="s">
        <v>1873</v>
      </c>
      <c r="F125" s="1" t="s">
        <v>1874</v>
      </c>
      <c r="G125" s="4">
        <v>32234</v>
      </c>
      <c r="H125" s="1" t="s">
        <v>2414</v>
      </c>
      <c r="I125" s="1"/>
      <c r="J125" s="1"/>
      <c r="K125" s="1"/>
    </row>
    <row r="126" spans="1:11" ht="30.25" customHeight="1" x14ac:dyDescent="0.2">
      <c r="A126" s="1" t="s">
        <v>1875</v>
      </c>
      <c r="B126" s="1" t="s">
        <v>2400</v>
      </c>
      <c r="C126" s="1" t="s">
        <v>1876</v>
      </c>
      <c r="D126" s="1" t="s">
        <v>1877</v>
      </c>
      <c r="E126" s="1" t="s">
        <v>1878</v>
      </c>
      <c r="F126" s="1" t="s">
        <v>1879</v>
      </c>
      <c r="G126" s="4">
        <v>33704</v>
      </c>
      <c r="H126" s="1" t="s">
        <v>855</v>
      </c>
      <c r="I126" s="1"/>
      <c r="J126" s="1"/>
      <c r="K126" s="1"/>
    </row>
    <row r="127" spans="1:11" ht="30.25" customHeight="1" x14ac:dyDescent="0.2">
      <c r="A127" s="1" t="s">
        <v>1884</v>
      </c>
      <c r="B127" s="1" t="s">
        <v>2416</v>
      </c>
      <c r="C127" s="1" t="s">
        <v>1885</v>
      </c>
      <c r="D127" s="1" t="s">
        <v>1886</v>
      </c>
      <c r="E127" s="1" t="s">
        <v>1887</v>
      </c>
      <c r="F127" s="1" t="s">
        <v>1888</v>
      </c>
      <c r="G127" s="4">
        <v>35309</v>
      </c>
      <c r="H127" s="1" t="s">
        <v>1889</v>
      </c>
      <c r="I127" s="1"/>
      <c r="J127" s="1"/>
      <c r="K127" s="1"/>
    </row>
    <row r="128" spans="1:11" ht="30.25" customHeight="1" x14ac:dyDescent="0.2">
      <c r="A128" s="1" t="s">
        <v>1891</v>
      </c>
      <c r="B128" s="1" t="s">
        <v>2410</v>
      </c>
      <c r="C128" s="1" t="s">
        <v>1890</v>
      </c>
      <c r="D128" s="1" t="s">
        <v>1892</v>
      </c>
      <c r="E128" s="1" t="s">
        <v>1893</v>
      </c>
      <c r="F128" s="1" t="s">
        <v>1894</v>
      </c>
      <c r="G128" s="4">
        <v>36287</v>
      </c>
      <c r="H128" s="1" t="s">
        <v>2414</v>
      </c>
      <c r="I128" s="1"/>
      <c r="J128" s="1"/>
      <c r="K128" s="1"/>
    </row>
    <row r="129" spans="1:11" ht="30.25" customHeight="1" x14ac:dyDescent="0.2">
      <c r="A129" s="1" t="s">
        <v>1895</v>
      </c>
      <c r="B129" s="1" t="s">
        <v>2260</v>
      </c>
      <c r="C129" s="1" t="s">
        <v>1896</v>
      </c>
      <c r="D129" s="1" t="s">
        <v>1897</v>
      </c>
      <c r="E129" s="1" t="s">
        <v>1898</v>
      </c>
      <c r="F129" s="1" t="s">
        <v>1899</v>
      </c>
      <c r="G129" s="4">
        <v>38328</v>
      </c>
      <c r="H129" s="1" t="s">
        <v>1900</v>
      </c>
      <c r="I129" s="1"/>
      <c r="J129" s="1"/>
      <c r="K129" s="1"/>
    </row>
    <row r="130" spans="1:11" ht="30.25" customHeight="1" x14ac:dyDescent="0.2">
      <c r="A130" s="1" t="s">
        <v>1901</v>
      </c>
      <c r="B130" s="1" t="s">
        <v>2400</v>
      </c>
      <c r="C130" s="1" t="s">
        <v>1902</v>
      </c>
      <c r="D130" s="1" t="s">
        <v>1903</v>
      </c>
      <c r="E130" s="1" t="s">
        <v>1904</v>
      </c>
      <c r="F130" s="1" t="s">
        <v>1905</v>
      </c>
      <c r="G130" s="4">
        <v>38461</v>
      </c>
      <c r="H130" s="1" t="s">
        <v>1906</v>
      </c>
      <c r="I130" s="1"/>
      <c r="J130" s="1"/>
      <c r="K130" s="1"/>
    </row>
    <row r="131" spans="1:11" ht="30.25" customHeight="1" x14ac:dyDescent="0.2">
      <c r="A131" s="1" t="s">
        <v>1907</v>
      </c>
      <c r="B131" s="1" t="s">
        <v>1751</v>
      </c>
      <c r="C131" s="1" t="s">
        <v>1908</v>
      </c>
      <c r="D131" s="1" t="s">
        <v>1909</v>
      </c>
      <c r="E131" s="1" t="s">
        <v>1910</v>
      </c>
      <c r="F131" s="1" t="s">
        <v>1911</v>
      </c>
      <c r="G131" s="4">
        <v>38626</v>
      </c>
      <c r="H131" s="1" t="s">
        <v>1912</v>
      </c>
      <c r="I131" s="1"/>
      <c r="J131" s="1"/>
      <c r="K131" s="1"/>
    </row>
    <row r="132" spans="1:11" ht="30.25" customHeight="1" x14ac:dyDescent="0.2">
      <c r="A132" s="1" t="s">
        <v>1913</v>
      </c>
      <c r="B132" s="1" t="s">
        <v>2260</v>
      </c>
      <c r="C132" s="1" t="s">
        <v>1914</v>
      </c>
      <c r="D132" s="1" t="s">
        <v>1915</v>
      </c>
      <c r="E132" s="1" t="s">
        <v>1916</v>
      </c>
      <c r="F132" s="1" t="s">
        <v>1917</v>
      </c>
      <c r="G132" s="4">
        <v>39570</v>
      </c>
      <c r="H132" s="1" t="s">
        <v>1577</v>
      </c>
      <c r="I132" s="1"/>
      <c r="J132" s="1"/>
      <c r="K132" s="1"/>
    </row>
    <row r="133" spans="1:11" ht="30.25" customHeight="1" x14ac:dyDescent="0.2">
      <c r="A133" s="1" t="s">
        <v>4926</v>
      </c>
      <c r="B133" s="1" t="s">
        <v>6651</v>
      </c>
      <c r="C133" s="1" t="s">
        <v>6652</v>
      </c>
      <c r="D133" s="1" t="s">
        <v>4883</v>
      </c>
      <c r="E133" s="1" t="s">
        <v>6653</v>
      </c>
      <c r="F133" s="1" t="s">
        <v>4884</v>
      </c>
      <c r="G133" s="4">
        <v>41730</v>
      </c>
      <c r="H133" s="1" t="s">
        <v>4885</v>
      </c>
      <c r="I133" s="1"/>
      <c r="J133" s="1"/>
      <c r="K133" s="1"/>
    </row>
    <row r="134" spans="1:11" ht="30.25" customHeight="1" x14ac:dyDescent="0.2">
      <c r="A134" s="1" t="s">
        <v>5913</v>
      </c>
      <c r="B134" s="1" t="s">
        <v>808</v>
      </c>
      <c r="C134" s="1" t="s">
        <v>5914</v>
      </c>
      <c r="D134" s="1" t="s">
        <v>5915</v>
      </c>
      <c r="E134" s="1" t="s">
        <v>6654</v>
      </c>
      <c r="F134" s="1" t="s">
        <v>5916</v>
      </c>
      <c r="G134" s="4">
        <v>43160</v>
      </c>
      <c r="H134" s="1" t="s">
        <v>5917</v>
      </c>
      <c r="I134" s="1"/>
      <c r="J134" s="1"/>
      <c r="K134" s="1"/>
    </row>
    <row r="135" spans="1:11" ht="30.25" customHeight="1" x14ac:dyDescent="0.2">
      <c r="A135" s="1" t="s">
        <v>6826</v>
      </c>
      <c r="B135" s="1" t="s">
        <v>2260</v>
      </c>
      <c r="C135" s="1" t="s">
        <v>6827</v>
      </c>
      <c r="D135" s="1" t="s">
        <v>6828</v>
      </c>
      <c r="E135" s="1" t="s">
        <v>6829</v>
      </c>
      <c r="F135" s="1" t="s">
        <v>6830</v>
      </c>
      <c r="G135" s="4">
        <v>44662</v>
      </c>
      <c r="H135" s="1" t="s">
        <v>6854</v>
      </c>
      <c r="I135" s="1"/>
      <c r="J135" s="1"/>
      <c r="K135" s="1"/>
    </row>
    <row r="136" spans="1:11" ht="30" customHeight="1" x14ac:dyDescent="0.2">
      <c r="A136" s="1" t="s">
        <v>1880</v>
      </c>
      <c r="B136" s="1" t="s">
        <v>2400</v>
      </c>
      <c r="C136" s="1" t="s">
        <v>1881</v>
      </c>
      <c r="D136" s="1" t="s">
        <v>6876</v>
      </c>
      <c r="E136" s="1" t="s">
        <v>1882</v>
      </c>
      <c r="F136" s="1" t="s">
        <v>1883</v>
      </c>
      <c r="G136" s="4">
        <v>44805</v>
      </c>
      <c r="H136" s="1" t="s">
        <v>4885</v>
      </c>
      <c r="I136" s="1"/>
      <c r="J136" s="1"/>
      <c r="K136" s="1"/>
    </row>
    <row r="137" spans="1:11" ht="30.25" customHeight="1" x14ac:dyDescent="0.2">
      <c r="A137" s="1" t="s">
        <v>3607</v>
      </c>
      <c r="B137" s="1" t="s">
        <v>2260</v>
      </c>
      <c r="C137" s="1" t="s">
        <v>1918</v>
      </c>
      <c r="D137" s="1" t="s">
        <v>6655</v>
      </c>
      <c r="E137" s="1" t="s">
        <v>1919</v>
      </c>
      <c r="F137" s="1" t="s">
        <v>1920</v>
      </c>
      <c r="G137" s="4">
        <v>22007</v>
      </c>
      <c r="H137" s="1" t="s">
        <v>753</v>
      </c>
      <c r="I137" s="1"/>
      <c r="J137" s="1"/>
      <c r="K137" s="1"/>
    </row>
    <row r="138" spans="1:11" ht="30.25" customHeight="1" x14ac:dyDescent="0.2">
      <c r="A138" s="1" t="s">
        <v>1921</v>
      </c>
      <c r="B138" s="1" t="s">
        <v>6656</v>
      </c>
      <c r="C138" s="1" t="s">
        <v>1922</v>
      </c>
      <c r="D138" s="1" t="s">
        <v>1923</v>
      </c>
      <c r="E138" s="1" t="s">
        <v>1924</v>
      </c>
      <c r="F138" s="1" t="s">
        <v>6657</v>
      </c>
      <c r="G138" s="4">
        <v>30548</v>
      </c>
      <c r="H138" s="1" t="s">
        <v>1925</v>
      </c>
      <c r="I138" s="1"/>
      <c r="J138" s="1"/>
      <c r="K138" s="1"/>
    </row>
    <row r="139" spans="1:11" ht="30.25" customHeight="1" x14ac:dyDescent="0.2">
      <c r="A139" s="1" t="s">
        <v>1926</v>
      </c>
      <c r="B139" s="1" t="s">
        <v>5053</v>
      </c>
      <c r="C139" s="1" t="s">
        <v>1922</v>
      </c>
      <c r="D139" s="1" t="s">
        <v>1927</v>
      </c>
      <c r="E139" s="1" t="s">
        <v>1928</v>
      </c>
      <c r="F139" s="1" t="s">
        <v>6658</v>
      </c>
      <c r="G139" s="4">
        <v>31255</v>
      </c>
      <c r="H139" s="1" t="s">
        <v>1925</v>
      </c>
      <c r="I139" s="1"/>
      <c r="J139" s="1"/>
      <c r="K139" s="1"/>
    </row>
    <row r="140" spans="1:11" ht="30.25" customHeight="1" x14ac:dyDescent="0.2">
      <c r="A140" s="1" t="s">
        <v>6402</v>
      </c>
      <c r="B140" s="1" t="s">
        <v>2416</v>
      </c>
      <c r="C140" s="1" t="s">
        <v>1922</v>
      </c>
      <c r="D140" s="1" t="s">
        <v>1929</v>
      </c>
      <c r="E140" s="1" t="s">
        <v>1930</v>
      </c>
      <c r="F140" s="1" t="s">
        <v>1931</v>
      </c>
      <c r="G140" s="4">
        <v>32964</v>
      </c>
      <c r="H140" s="1" t="s">
        <v>6679</v>
      </c>
      <c r="I140" s="1"/>
      <c r="J140" s="1"/>
      <c r="K140" s="33"/>
    </row>
    <row r="141" spans="1:11" ht="30.25" customHeight="1" x14ac:dyDescent="0.2">
      <c r="A141" s="1" t="s">
        <v>1932</v>
      </c>
      <c r="B141" s="1" t="s">
        <v>2410</v>
      </c>
      <c r="C141" s="1" t="s">
        <v>1933</v>
      </c>
      <c r="D141" s="1" t="s">
        <v>1934</v>
      </c>
      <c r="E141" s="1" t="s">
        <v>1935</v>
      </c>
      <c r="F141" s="1" t="s">
        <v>6027</v>
      </c>
      <c r="G141" s="4">
        <v>33463</v>
      </c>
      <c r="H141" s="1" t="s">
        <v>2422</v>
      </c>
      <c r="I141" s="1"/>
      <c r="J141" s="1"/>
      <c r="K141" s="1"/>
    </row>
    <row r="142" spans="1:11" ht="30.25" customHeight="1" x14ac:dyDescent="0.2">
      <c r="A142" s="1" t="s">
        <v>3353</v>
      </c>
      <c r="B142" s="1" t="s">
        <v>2410</v>
      </c>
      <c r="C142" s="1" t="s">
        <v>1922</v>
      </c>
      <c r="D142" s="1" t="s">
        <v>3354</v>
      </c>
      <c r="E142" s="1" t="s">
        <v>3355</v>
      </c>
      <c r="F142" s="1" t="s">
        <v>3356</v>
      </c>
      <c r="G142" s="4">
        <v>37606</v>
      </c>
      <c r="H142" s="1" t="s">
        <v>3552</v>
      </c>
      <c r="I142" s="1"/>
      <c r="J142" s="1"/>
      <c r="K142" s="1"/>
    </row>
    <row r="143" spans="1:11" ht="30.25" customHeight="1" x14ac:dyDescent="0.2">
      <c r="A143" s="1" t="s">
        <v>3357</v>
      </c>
      <c r="B143" s="1" t="s">
        <v>1751</v>
      </c>
      <c r="C143" s="1" t="s">
        <v>1933</v>
      </c>
      <c r="D143" s="1" t="s">
        <v>3358</v>
      </c>
      <c r="E143" s="1" t="s">
        <v>3359</v>
      </c>
      <c r="F143" s="1" t="s">
        <v>3360</v>
      </c>
      <c r="G143" s="4">
        <v>41564</v>
      </c>
      <c r="H143" s="1" t="s">
        <v>3361</v>
      </c>
      <c r="I143" s="1"/>
      <c r="J143" s="1"/>
      <c r="K143" s="1"/>
    </row>
    <row r="144" spans="1:11" ht="30.25" customHeight="1" x14ac:dyDescent="0.2">
      <c r="A144" s="1" t="s">
        <v>4887</v>
      </c>
      <c r="B144" s="1" t="s">
        <v>1785</v>
      </c>
      <c r="C144" s="1" t="s">
        <v>6659</v>
      </c>
      <c r="D144" s="1" t="s">
        <v>5807</v>
      </c>
      <c r="E144" s="1" t="s">
        <v>6660</v>
      </c>
      <c r="F144" s="1" t="s">
        <v>5806</v>
      </c>
      <c r="G144" s="4">
        <v>42856</v>
      </c>
      <c r="H144" s="1" t="s">
        <v>5788</v>
      </c>
      <c r="I144" s="1"/>
      <c r="J144" s="1"/>
      <c r="K144" s="1"/>
    </row>
    <row r="145" spans="1:12" ht="30.25" customHeight="1" x14ac:dyDescent="0.2">
      <c r="A145" s="1" t="s">
        <v>3362</v>
      </c>
      <c r="B145" s="1" t="s">
        <v>2410</v>
      </c>
      <c r="C145" s="1" t="s">
        <v>3363</v>
      </c>
      <c r="D145" s="1" t="s">
        <v>3364</v>
      </c>
      <c r="E145" s="1" t="s">
        <v>3365</v>
      </c>
      <c r="F145" s="1" t="s">
        <v>3366</v>
      </c>
      <c r="G145" s="4">
        <v>34096</v>
      </c>
      <c r="H145" s="1" t="s">
        <v>2601</v>
      </c>
      <c r="I145" s="1"/>
      <c r="J145" s="1"/>
      <c r="K145" s="1"/>
    </row>
    <row r="146" spans="1:12" ht="30.25" customHeight="1" x14ac:dyDescent="0.2">
      <c r="A146" s="1" t="s">
        <v>3367</v>
      </c>
      <c r="B146" s="1" t="s">
        <v>3368</v>
      </c>
      <c r="C146" s="1" t="s">
        <v>3369</v>
      </c>
      <c r="D146" s="1" t="s">
        <v>3370</v>
      </c>
      <c r="E146" s="1" t="s">
        <v>3371</v>
      </c>
      <c r="F146" s="1" t="s">
        <v>8302</v>
      </c>
      <c r="G146" s="4">
        <v>34516</v>
      </c>
      <c r="H146" s="1" t="s">
        <v>6661</v>
      </c>
      <c r="I146" s="1"/>
      <c r="J146" s="1"/>
      <c r="K146" s="1"/>
    </row>
    <row r="147" spans="1:12" ht="30.25" customHeight="1" x14ac:dyDescent="0.2">
      <c r="A147" s="1" t="s">
        <v>3373</v>
      </c>
      <c r="B147" s="1" t="s">
        <v>1785</v>
      </c>
      <c r="C147" s="1" t="s">
        <v>3363</v>
      </c>
      <c r="D147" s="1" t="s">
        <v>3374</v>
      </c>
      <c r="E147" s="1" t="s">
        <v>3375</v>
      </c>
      <c r="F147" s="1" t="s">
        <v>3376</v>
      </c>
      <c r="G147" s="4">
        <v>38078</v>
      </c>
      <c r="H147" s="1" t="s">
        <v>6390</v>
      </c>
      <c r="I147" s="1"/>
      <c r="J147" s="1"/>
      <c r="K147" s="1"/>
    </row>
    <row r="148" spans="1:12" ht="32.25" customHeight="1" x14ac:dyDescent="0.2">
      <c r="A148" s="1" t="s">
        <v>3377</v>
      </c>
      <c r="B148" s="1" t="s">
        <v>1785</v>
      </c>
      <c r="C148" s="1" t="s">
        <v>3363</v>
      </c>
      <c r="D148" s="1" t="s">
        <v>3378</v>
      </c>
      <c r="E148" s="1" t="s">
        <v>3375</v>
      </c>
      <c r="F148" s="1" t="s">
        <v>3376</v>
      </c>
      <c r="G148" s="4">
        <v>40634</v>
      </c>
      <c r="H148" s="1" t="s">
        <v>3372</v>
      </c>
      <c r="I148" s="1"/>
      <c r="J148" s="1"/>
      <c r="K148" s="1"/>
    </row>
    <row r="149" spans="1:12" ht="30.25" customHeight="1" x14ac:dyDescent="0.2">
      <c r="A149" s="1" t="s">
        <v>5789</v>
      </c>
      <c r="B149" s="1" t="s">
        <v>808</v>
      </c>
      <c r="C149" s="1" t="s">
        <v>6662</v>
      </c>
      <c r="D149" s="1" t="s">
        <v>6663</v>
      </c>
      <c r="E149" s="1" t="s">
        <v>6664</v>
      </c>
      <c r="F149" s="1" t="s">
        <v>5790</v>
      </c>
      <c r="G149" s="4">
        <v>42835</v>
      </c>
      <c r="H149" s="1" t="s">
        <v>6665</v>
      </c>
      <c r="I149" s="1"/>
      <c r="J149" s="1"/>
      <c r="K149" s="1"/>
    </row>
    <row r="150" spans="1:12" x14ac:dyDescent="0.2">
      <c r="A150" s="2">
        <f>COUNTA(A4:A149)</f>
        <v>146</v>
      </c>
      <c r="H150" s="85"/>
      <c r="I150" s="2">
        <f>SUM(I4:I149)</f>
        <v>29</v>
      </c>
      <c r="J150" s="2">
        <f>SUM(J4:J149)</f>
        <v>0</v>
      </c>
      <c r="K150" s="2">
        <f>SUM(K4:K149)</f>
        <v>11</v>
      </c>
      <c r="L150" s="9">
        <f>SUM(L1:L149)</f>
        <v>0</v>
      </c>
    </row>
  </sheetData>
  <autoFilter ref="A3:K150" xr:uid="{00000000-0001-0000-0200-000000000000}"/>
  <mergeCells count="11">
    <mergeCell ref="A1:A3"/>
    <mergeCell ref="B1:B3"/>
    <mergeCell ref="C1:C3"/>
    <mergeCell ref="D1:D3"/>
    <mergeCell ref="E1:E3"/>
    <mergeCell ref="F1:F3"/>
    <mergeCell ref="G1:G3"/>
    <mergeCell ref="H1:H3"/>
    <mergeCell ref="I1:K1"/>
    <mergeCell ref="I2:J2"/>
    <mergeCell ref="K2:K3"/>
  </mergeCells>
  <phoneticPr fontId="1"/>
  <printOptions horizontalCentered="1"/>
  <pageMargins left="0.59055118110236227" right="0.59055118110236227" top="0.98425196850393704" bottom="0.5" header="0.28000000000000003" footer="0.21"/>
  <pageSetup paperSize="9" scale="95" fitToHeight="0" orientation="portrait" r:id="rId1"/>
  <headerFooter alignWithMargins="0">
    <oddHeader>&amp;C&amp;18長野県診療所名簿（一般）&amp;11
（令和５年10月１日現在）&amp;R
&amp;U諏訪保健福祉事務所</oddHeader>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134"/>
  <sheetViews>
    <sheetView tabSelected="1" view="pageLayout" topLeftCell="B1" zoomScaleNormal="100" zoomScaleSheetLayoutView="110" workbookViewId="0">
      <selection activeCell="T24" sqref="T24"/>
    </sheetView>
  </sheetViews>
  <sheetFormatPr defaultColWidth="9" defaultRowHeight="13" x14ac:dyDescent="0.2"/>
  <cols>
    <col min="1" max="1" width="14" style="2" customWidth="1"/>
    <col min="2" max="2" width="7" style="2" customWidth="1"/>
    <col min="3" max="3" width="7.08984375" style="2" customWidth="1"/>
    <col min="4" max="4" width="15" style="2" customWidth="1"/>
    <col min="5" max="5" width="10.453125" style="2" customWidth="1"/>
    <col min="6" max="6" width="8.90625" style="2" customWidth="1"/>
    <col min="7" max="7" width="9.453125" style="3" bestFit="1" customWidth="1"/>
    <col min="8" max="8" width="11.36328125" style="2" customWidth="1"/>
    <col min="9" max="11" width="4.08984375" style="2" customWidth="1"/>
    <col min="12" max="16384" width="9" style="9"/>
  </cols>
  <sheetData>
    <row r="1" spans="1:11" x14ac:dyDescent="0.2">
      <c r="A1" s="141" t="s">
        <v>2382</v>
      </c>
      <c r="B1" s="141" t="s">
        <v>2383</v>
      </c>
      <c r="C1" s="141" t="s">
        <v>2384</v>
      </c>
      <c r="D1" s="141" t="s">
        <v>2385</v>
      </c>
      <c r="E1" s="141" t="s">
        <v>2386</v>
      </c>
      <c r="F1" s="141" t="s">
        <v>2387</v>
      </c>
      <c r="G1" s="142" t="s">
        <v>2388</v>
      </c>
      <c r="H1" s="141" t="s">
        <v>2389</v>
      </c>
      <c r="I1" s="141" t="s">
        <v>2390</v>
      </c>
      <c r="J1" s="141"/>
      <c r="K1" s="141"/>
    </row>
    <row r="2" spans="1:11" x14ac:dyDescent="0.2">
      <c r="A2" s="141"/>
      <c r="B2" s="141"/>
      <c r="C2" s="141"/>
      <c r="D2" s="141"/>
      <c r="E2" s="141"/>
      <c r="F2" s="141"/>
      <c r="G2" s="142"/>
      <c r="H2" s="141"/>
      <c r="I2" s="141" t="s">
        <v>2391</v>
      </c>
      <c r="J2" s="141"/>
      <c r="K2" s="141" t="s">
        <v>2392</v>
      </c>
    </row>
    <row r="3" spans="1:11" ht="28.5" x14ac:dyDescent="0.2">
      <c r="A3" s="141"/>
      <c r="B3" s="141"/>
      <c r="C3" s="141"/>
      <c r="D3" s="141"/>
      <c r="E3" s="141"/>
      <c r="F3" s="141"/>
      <c r="G3" s="142"/>
      <c r="H3" s="141"/>
      <c r="I3" s="117"/>
      <c r="J3" s="117" t="s">
        <v>2393</v>
      </c>
      <c r="K3" s="141"/>
    </row>
    <row r="4" spans="1:11" s="10" customFormat="1" ht="30.25" customHeight="1" x14ac:dyDescent="0.2">
      <c r="A4" s="6" t="s">
        <v>3379</v>
      </c>
      <c r="B4" s="6" t="s">
        <v>2400</v>
      </c>
      <c r="C4" s="6" t="s">
        <v>3206</v>
      </c>
      <c r="D4" s="6" t="s">
        <v>6680</v>
      </c>
      <c r="E4" s="6" t="s">
        <v>3380</v>
      </c>
      <c r="F4" s="6" t="s">
        <v>5923</v>
      </c>
      <c r="G4" s="42">
        <v>43514</v>
      </c>
      <c r="H4" s="6" t="s">
        <v>6028</v>
      </c>
      <c r="I4" s="6"/>
      <c r="J4" s="6"/>
      <c r="K4" s="6"/>
    </row>
    <row r="5" spans="1:11" s="10" customFormat="1" ht="30.25" customHeight="1" x14ac:dyDescent="0.2">
      <c r="A5" s="6" t="s">
        <v>3381</v>
      </c>
      <c r="B5" s="6" t="s">
        <v>819</v>
      </c>
      <c r="C5" s="6" t="s">
        <v>3208</v>
      </c>
      <c r="D5" s="6" t="s">
        <v>1248</v>
      </c>
      <c r="E5" s="6" t="s">
        <v>3382</v>
      </c>
      <c r="F5" s="6" t="s">
        <v>6189</v>
      </c>
      <c r="G5" s="115">
        <v>27402</v>
      </c>
      <c r="H5" s="6" t="s">
        <v>2414</v>
      </c>
      <c r="I5" s="6"/>
      <c r="J5" s="6"/>
      <c r="K5" s="6"/>
    </row>
    <row r="6" spans="1:11" s="10" customFormat="1" ht="30.25" customHeight="1" x14ac:dyDescent="0.2">
      <c r="A6" s="6" t="s">
        <v>3383</v>
      </c>
      <c r="B6" s="6" t="s">
        <v>2416</v>
      </c>
      <c r="C6" s="6" t="s">
        <v>3209</v>
      </c>
      <c r="D6" s="6" t="s">
        <v>1249</v>
      </c>
      <c r="E6" s="6" t="s">
        <v>3384</v>
      </c>
      <c r="F6" s="6" t="s">
        <v>5455</v>
      </c>
      <c r="G6" s="115">
        <v>32690</v>
      </c>
      <c r="H6" s="6" t="s">
        <v>3336</v>
      </c>
      <c r="I6" s="6"/>
      <c r="J6" s="6"/>
      <c r="K6" s="6"/>
    </row>
    <row r="7" spans="1:11" s="10" customFormat="1" ht="30.25" customHeight="1" x14ac:dyDescent="0.2">
      <c r="A7" s="6" t="s">
        <v>3385</v>
      </c>
      <c r="B7" s="6" t="s">
        <v>2416</v>
      </c>
      <c r="C7" s="6" t="s">
        <v>3207</v>
      </c>
      <c r="D7" s="6" t="s">
        <v>1250</v>
      </c>
      <c r="E7" s="6" t="s">
        <v>3386</v>
      </c>
      <c r="F7" s="1" t="s">
        <v>6525</v>
      </c>
      <c r="G7" s="116">
        <v>32843</v>
      </c>
      <c r="H7" s="16" t="s">
        <v>6506</v>
      </c>
      <c r="I7" s="6"/>
      <c r="J7" s="6"/>
      <c r="K7" s="6"/>
    </row>
    <row r="8" spans="1:11" s="10" customFormat="1" ht="30.25" customHeight="1" x14ac:dyDescent="0.2">
      <c r="A8" s="6" t="s">
        <v>3387</v>
      </c>
      <c r="B8" s="6" t="s">
        <v>2416</v>
      </c>
      <c r="C8" s="6" t="s">
        <v>3210</v>
      </c>
      <c r="D8" s="6" t="s">
        <v>3211</v>
      </c>
      <c r="E8" s="6" t="s">
        <v>3388</v>
      </c>
      <c r="F8" s="6" t="s">
        <v>3389</v>
      </c>
      <c r="G8" s="115">
        <v>32843</v>
      </c>
      <c r="H8" s="6" t="s">
        <v>1569</v>
      </c>
      <c r="I8" s="6"/>
      <c r="J8" s="6"/>
      <c r="K8" s="6"/>
    </row>
    <row r="9" spans="1:11" s="10" customFormat="1" ht="30.25" customHeight="1" x14ac:dyDescent="0.2">
      <c r="A9" s="6" t="s">
        <v>3390</v>
      </c>
      <c r="B9" s="6" t="s">
        <v>2416</v>
      </c>
      <c r="C9" s="6" t="s">
        <v>3206</v>
      </c>
      <c r="D9" s="6" t="s">
        <v>1251</v>
      </c>
      <c r="E9" s="6" t="s">
        <v>3391</v>
      </c>
      <c r="F9" s="6" t="s">
        <v>6050</v>
      </c>
      <c r="G9" s="115">
        <v>33055</v>
      </c>
      <c r="H9" s="6" t="s">
        <v>5892</v>
      </c>
      <c r="I9" s="6"/>
      <c r="J9" s="6"/>
      <c r="K9" s="6"/>
    </row>
    <row r="10" spans="1:11" s="10" customFormat="1" ht="30.25" customHeight="1" x14ac:dyDescent="0.2">
      <c r="A10" s="6" t="s">
        <v>3393</v>
      </c>
      <c r="B10" s="6" t="s">
        <v>2416</v>
      </c>
      <c r="C10" s="6" t="s">
        <v>3206</v>
      </c>
      <c r="D10" s="6" t="s">
        <v>1252</v>
      </c>
      <c r="E10" s="6" t="s">
        <v>3394</v>
      </c>
      <c r="F10" s="6" t="s">
        <v>3395</v>
      </c>
      <c r="G10" s="115">
        <v>33359</v>
      </c>
      <c r="H10" s="6" t="s">
        <v>3396</v>
      </c>
      <c r="I10" s="6"/>
      <c r="J10" s="6"/>
      <c r="K10" s="6"/>
    </row>
    <row r="11" spans="1:11" s="10" customFormat="1" ht="30.25" customHeight="1" x14ac:dyDescent="0.2">
      <c r="A11" s="6" t="s">
        <v>3397</v>
      </c>
      <c r="B11" s="6" t="s">
        <v>2400</v>
      </c>
      <c r="C11" s="6" t="s">
        <v>3204</v>
      </c>
      <c r="D11" s="6" t="s">
        <v>1253</v>
      </c>
      <c r="E11" s="6" t="s">
        <v>3398</v>
      </c>
      <c r="F11" s="6" t="s">
        <v>3399</v>
      </c>
      <c r="G11" s="115">
        <v>33913</v>
      </c>
      <c r="H11" s="6" t="s">
        <v>5454</v>
      </c>
      <c r="I11" s="6"/>
      <c r="J11" s="6"/>
      <c r="K11" s="6"/>
    </row>
    <row r="12" spans="1:11" s="10" customFormat="1" ht="30.25" customHeight="1" x14ac:dyDescent="0.2">
      <c r="A12" s="6" t="s">
        <v>3400</v>
      </c>
      <c r="B12" s="6" t="s">
        <v>2400</v>
      </c>
      <c r="C12" s="6" t="s">
        <v>3204</v>
      </c>
      <c r="D12" s="6" t="s">
        <v>1254</v>
      </c>
      <c r="E12" s="6" t="s">
        <v>3401</v>
      </c>
      <c r="F12" s="6" t="s">
        <v>3402</v>
      </c>
      <c r="G12" s="115">
        <v>34090</v>
      </c>
      <c r="H12" s="6" t="s">
        <v>2306</v>
      </c>
      <c r="I12" s="6"/>
      <c r="J12" s="6"/>
      <c r="K12" s="6"/>
    </row>
    <row r="13" spans="1:11" s="10" customFormat="1" ht="30.25" customHeight="1" x14ac:dyDescent="0.2">
      <c r="A13" s="6" t="s">
        <v>3403</v>
      </c>
      <c r="B13" s="6" t="s">
        <v>2416</v>
      </c>
      <c r="C13" s="6" t="s">
        <v>3214</v>
      </c>
      <c r="D13" s="6" t="s">
        <v>3404</v>
      </c>
      <c r="E13" s="6" t="s">
        <v>3405</v>
      </c>
      <c r="F13" s="6" t="s">
        <v>3406</v>
      </c>
      <c r="G13" s="115">
        <v>34912</v>
      </c>
      <c r="H13" s="6" t="s">
        <v>3215</v>
      </c>
      <c r="I13" s="6"/>
      <c r="J13" s="6"/>
      <c r="K13" s="6"/>
    </row>
    <row r="14" spans="1:11" s="10" customFormat="1" ht="30.25" customHeight="1" x14ac:dyDescent="0.2">
      <c r="A14" s="6" t="s">
        <v>3407</v>
      </c>
      <c r="B14" s="6" t="s">
        <v>2416</v>
      </c>
      <c r="C14" s="6" t="s">
        <v>3206</v>
      </c>
      <c r="D14" s="6" t="s">
        <v>1255</v>
      </c>
      <c r="E14" s="6" t="s">
        <v>3408</v>
      </c>
      <c r="F14" s="6" t="s">
        <v>3409</v>
      </c>
      <c r="G14" s="115">
        <v>35278</v>
      </c>
      <c r="H14" s="6" t="s">
        <v>6051</v>
      </c>
      <c r="I14" s="6"/>
      <c r="J14" s="6"/>
      <c r="K14" s="6"/>
    </row>
    <row r="15" spans="1:11" s="10" customFormat="1" ht="30.25" customHeight="1" x14ac:dyDescent="0.2">
      <c r="A15" s="6" t="s">
        <v>3410</v>
      </c>
      <c r="B15" s="6" t="s">
        <v>2400</v>
      </c>
      <c r="C15" s="6" t="s">
        <v>3216</v>
      </c>
      <c r="D15" s="6" t="s">
        <v>3217</v>
      </c>
      <c r="E15" s="6" t="s">
        <v>3411</v>
      </c>
      <c r="F15" s="6" t="s">
        <v>3412</v>
      </c>
      <c r="G15" s="115">
        <v>35339</v>
      </c>
      <c r="H15" s="6" t="s">
        <v>3218</v>
      </c>
      <c r="I15" s="6"/>
      <c r="J15" s="6"/>
      <c r="K15" s="6"/>
    </row>
    <row r="16" spans="1:11" s="10" customFormat="1" ht="30.25" customHeight="1" x14ac:dyDescent="0.2">
      <c r="A16" s="6" t="s">
        <v>3413</v>
      </c>
      <c r="B16" s="6" t="s">
        <v>2410</v>
      </c>
      <c r="C16" s="6" t="s">
        <v>3219</v>
      </c>
      <c r="D16" s="6" t="s">
        <v>3414</v>
      </c>
      <c r="E16" s="6" t="s">
        <v>3415</v>
      </c>
      <c r="F16" s="6" t="s">
        <v>6562</v>
      </c>
      <c r="G16" s="115">
        <v>35359</v>
      </c>
      <c r="H16" s="6" t="s">
        <v>2414</v>
      </c>
      <c r="I16" s="6"/>
      <c r="J16" s="6"/>
      <c r="K16" s="6"/>
    </row>
    <row r="17" spans="1:11" s="10" customFormat="1" ht="30.25" customHeight="1" x14ac:dyDescent="0.2">
      <c r="A17" s="6" t="s">
        <v>3416</v>
      </c>
      <c r="B17" s="6" t="s">
        <v>808</v>
      </c>
      <c r="C17" s="6" t="s">
        <v>3203</v>
      </c>
      <c r="D17" s="6" t="s">
        <v>1256</v>
      </c>
      <c r="E17" s="6" t="s">
        <v>3417</v>
      </c>
      <c r="F17" s="6" t="s">
        <v>3418</v>
      </c>
      <c r="G17" s="115">
        <v>44295</v>
      </c>
      <c r="H17" s="6" t="s">
        <v>5055</v>
      </c>
      <c r="I17" s="6"/>
      <c r="J17" s="6"/>
      <c r="K17" s="6"/>
    </row>
    <row r="18" spans="1:11" s="10" customFormat="1" ht="30.25" customHeight="1" x14ac:dyDescent="0.2">
      <c r="A18" s="6" t="s">
        <v>3419</v>
      </c>
      <c r="B18" s="6" t="s">
        <v>2400</v>
      </c>
      <c r="C18" s="6" t="s">
        <v>3212</v>
      </c>
      <c r="D18" s="6" t="s">
        <v>1257</v>
      </c>
      <c r="E18" s="6" t="s">
        <v>3420</v>
      </c>
      <c r="F18" s="6" t="s">
        <v>3421</v>
      </c>
      <c r="G18" s="115">
        <v>36356</v>
      </c>
      <c r="H18" s="6" t="s">
        <v>5470</v>
      </c>
      <c r="I18" s="6"/>
      <c r="J18" s="6"/>
      <c r="K18" s="6"/>
    </row>
    <row r="19" spans="1:11" s="10" customFormat="1" ht="30.25" customHeight="1" x14ac:dyDescent="0.2">
      <c r="A19" s="6" t="s">
        <v>3422</v>
      </c>
      <c r="B19" s="6" t="s">
        <v>2400</v>
      </c>
      <c r="C19" s="6" t="s">
        <v>3204</v>
      </c>
      <c r="D19" s="6" t="s">
        <v>1258</v>
      </c>
      <c r="E19" s="6" t="s">
        <v>3423</v>
      </c>
      <c r="F19" s="6" t="s">
        <v>3424</v>
      </c>
      <c r="G19" s="115">
        <v>36373</v>
      </c>
      <c r="H19" s="6" t="s">
        <v>3396</v>
      </c>
      <c r="I19" s="6"/>
      <c r="J19" s="6"/>
      <c r="K19" s="6"/>
    </row>
    <row r="20" spans="1:11" s="10" customFormat="1" ht="30.25" customHeight="1" x14ac:dyDescent="0.2">
      <c r="A20" s="6" t="s">
        <v>7064</v>
      </c>
      <c r="B20" s="6" t="s">
        <v>2400</v>
      </c>
      <c r="C20" s="6" t="s">
        <v>3220</v>
      </c>
      <c r="D20" s="6" t="s">
        <v>3221</v>
      </c>
      <c r="E20" s="6" t="s">
        <v>3425</v>
      </c>
      <c r="F20" s="6" t="s">
        <v>3426</v>
      </c>
      <c r="G20" s="115">
        <v>36465</v>
      </c>
      <c r="H20" s="6" t="s">
        <v>2836</v>
      </c>
      <c r="I20" s="6"/>
      <c r="J20" s="6"/>
      <c r="K20" s="6"/>
    </row>
    <row r="21" spans="1:11" s="10" customFormat="1" ht="30.25" customHeight="1" x14ac:dyDescent="0.2">
      <c r="A21" s="6" t="s">
        <v>3427</v>
      </c>
      <c r="B21" s="6" t="s">
        <v>2416</v>
      </c>
      <c r="C21" s="6" t="s">
        <v>3204</v>
      </c>
      <c r="D21" s="6" t="s">
        <v>6052</v>
      </c>
      <c r="E21" s="6" t="s">
        <v>3428</v>
      </c>
      <c r="F21" s="6" t="s">
        <v>3429</v>
      </c>
      <c r="G21" s="115">
        <v>36526</v>
      </c>
      <c r="H21" s="6" t="s">
        <v>753</v>
      </c>
      <c r="I21" s="6"/>
      <c r="J21" s="6"/>
      <c r="K21" s="6"/>
    </row>
    <row r="22" spans="1:11" s="10" customFormat="1" ht="30.25" customHeight="1" x14ac:dyDescent="0.2">
      <c r="A22" s="6" t="s">
        <v>3430</v>
      </c>
      <c r="B22" s="6" t="s">
        <v>2416</v>
      </c>
      <c r="C22" s="6" t="s">
        <v>3222</v>
      </c>
      <c r="D22" s="6" t="s">
        <v>1259</v>
      </c>
      <c r="E22" s="6" t="s">
        <v>6053</v>
      </c>
      <c r="F22" s="6" t="s">
        <v>3431</v>
      </c>
      <c r="G22" s="115">
        <v>36617</v>
      </c>
      <c r="H22" s="6" t="s">
        <v>5471</v>
      </c>
      <c r="I22" s="6"/>
      <c r="J22" s="6"/>
      <c r="K22" s="6"/>
    </row>
    <row r="23" spans="1:11" s="10" customFormat="1" ht="30.25" customHeight="1" x14ac:dyDescent="0.2">
      <c r="A23" s="6" t="s">
        <v>1591</v>
      </c>
      <c r="B23" s="6" t="s">
        <v>2400</v>
      </c>
      <c r="C23" s="6" t="s">
        <v>3223</v>
      </c>
      <c r="D23" s="6" t="s">
        <v>3224</v>
      </c>
      <c r="E23" s="6" t="s">
        <v>3432</v>
      </c>
      <c r="F23" s="6" t="s">
        <v>3433</v>
      </c>
      <c r="G23" s="115">
        <v>36678</v>
      </c>
      <c r="H23" s="6" t="s">
        <v>3225</v>
      </c>
      <c r="I23" s="6"/>
      <c r="J23" s="6"/>
      <c r="K23" s="6"/>
    </row>
    <row r="24" spans="1:11" s="10" customFormat="1" ht="30.25" customHeight="1" x14ac:dyDescent="0.2">
      <c r="A24" s="6" t="s">
        <v>3434</v>
      </c>
      <c r="B24" s="6" t="s">
        <v>2416</v>
      </c>
      <c r="C24" s="6" t="s">
        <v>3226</v>
      </c>
      <c r="D24" s="6" t="s">
        <v>1260</v>
      </c>
      <c r="E24" s="6" t="s">
        <v>3435</v>
      </c>
      <c r="F24" s="6" t="s">
        <v>3436</v>
      </c>
      <c r="G24" s="115">
        <v>37012</v>
      </c>
      <c r="H24" s="6" t="s">
        <v>3227</v>
      </c>
      <c r="I24" s="6"/>
      <c r="J24" s="6"/>
      <c r="K24" s="6"/>
    </row>
    <row r="25" spans="1:11" s="10" customFormat="1" ht="30.25" customHeight="1" x14ac:dyDescent="0.2">
      <c r="A25" s="6" t="s">
        <v>3437</v>
      </c>
      <c r="B25" s="6" t="s">
        <v>2400</v>
      </c>
      <c r="C25" s="6" t="s">
        <v>6385</v>
      </c>
      <c r="D25" s="6" t="s">
        <v>1261</v>
      </c>
      <c r="E25" s="6" t="s">
        <v>3438</v>
      </c>
      <c r="F25" s="6" t="s">
        <v>3439</v>
      </c>
      <c r="G25" s="115">
        <v>37081</v>
      </c>
      <c r="H25" s="6" t="s">
        <v>1582</v>
      </c>
      <c r="I25" s="6"/>
      <c r="J25" s="6"/>
      <c r="K25" s="6"/>
    </row>
    <row r="26" spans="1:11" s="10" customFormat="1" ht="30.25" customHeight="1" x14ac:dyDescent="0.2">
      <c r="A26" s="6" t="s">
        <v>3229</v>
      </c>
      <c r="B26" s="6" t="s">
        <v>2416</v>
      </c>
      <c r="C26" s="6" t="s">
        <v>3207</v>
      </c>
      <c r="D26" s="6" t="s">
        <v>1262</v>
      </c>
      <c r="E26" s="6" t="s">
        <v>3440</v>
      </c>
      <c r="F26" s="6" t="s">
        <v>5056</v>
      </c>
      <c r="G26" s="115">
        <v>37257</v>
      </c>
      <c r="H26" s="6" t="s">
        <v>3213</v>
      </c>
      <c r="I26" s="6"/>
      <c r="J26" s="6"/>
      <c r="K26" s="6"/>
    </row>
    <row r="27" spans="1:11" s="10" customFormat="1" ht="30.25" customHeight="1" x14ac:dyDescent="0.2">
      <c r="A27" s="6" t="s">
        <v>3441</v>
      </c>
      <c r="B27" s="6" t="s">
        <v>2416</v>
      </c>
      <c r="C27" s="6" t="s">
        <v>3203</v>
      </c>
      <c r="D27" s="6" t="s">
        <v>1263</v>
      </c>
      <c r="E27" s="6" t="s">
        <v>3442</v>
      </c>
      <c r="F27" s="6" t="s">
        <v>3443</v>
      </c>
      <c r="G27" s="115">
        <v>37321</v>
      </c>
      <c r="H27" s="6" t="s">
        <v>2836</v>
      </c>
      <c r="I27" s="6"/>
      <c r="J27" s="6"/>
      <c r="K27" s="6"/>
    </row>
    <row r="28" spans="1:11" s="10" customFormat="1" ht="30.25" customHeight="1" x14ac:dyDescent="0.2">
      <c r="A28" s="6" t="s">
        <v>3444</v>
      </c>
      <c r="B28" s="6" t="s">
        <v>2410</v>
      </c>
      <c r="C28" s="6" t="s">
        <v>3230</v>
      </c>
      <c r="D28" s="6" t="s">
        <v>3231</v>
      </c>
      <c r="E28" s="6" t="s">
        <v>3445</v>
      </c>
      <c r="F28" s="6" t="s">
        <v>3389</v>
      </c>
      <c r="G28" s="115">
        <v>37347</v>
      </c>
      <c r="H28" s="6" t="s">
        <v>4964</v>
      </c>
      <c r="I28" s="6"/>
      <c r="J28" s="6"/>
      <c r="K28" s="6"/>
    </row>
    <row r="29" spans="1:11" s="10" customFormat="1" ht="30.25" customHeight="1" x14ac:dyDescent="0.2">
      <c r="A29" s="6" t="s">
        <v>3446</v>
      </c>
      <c r="B29" s="6" t="s">
        <v>2416</v>
      </c>
      <c r="C29" s="6" t="s">
        <v>3232</v>
      </c>
      <c r="D29" s="6" t="s">
        <v>1264</v>
      </c>
      <c r="E29" s="6" t="s">
        <v>3447</v>
      </c>
      <c r="F29" s="6" t="s">
        <v>3448</v>
      </c>
      <c r="G29" s="115">
        <v>37500</v>
      </c>
      <c r="H29" s="6" t="s">
        <v>2566</v>
      </c>
      <c r="I29" s="6"/>
      <c r="J29" s="6"/>
      <c r="K29" s="6"/>
    </row>
    <row r="30" spans="1:11" s="10" customFormat="1" ht="30.25" customHeight="1" x14ac:dyDescent="0.2">
      <c r="A30" s="6" t="s">
        <v>3449</v>
      </c>
      <c r="B30" s="6" t="s">
        <v>2416</v>
      </c>
      <c r="C30" s="6" t="s">
        <v>3209</v>
      </c>
      <c r="D30" s="6" t="s">
        <v>1265</v>
      </c>
      <c r="E30" s="6" t="s">
        <v>3450</v>
      </c>
      <c r="F30" s="6" t="s">
        <v>6287</v>
      </c>
      <c r="G30" s="115">
        <v>37803</v>
      </c>
      <c r="H30" s="6" t="s">
        <v>2414</v>
      </c>
      <c r="I30" s="6"/>
      <c r="J30" s="6"/>
      <c r="K30" s="6"/>
    </row>
    <row r="31" spans="1:11" s="10" customFormat="1" ht="30.25" customHeight="1" x14ac:dyDescent="0.2">
      <c r="A31" s="6" t="s">
        <v>3451</v>
      </c>
      <c r="B31" s="6" t="s">
        <v>2400</v>
      </c>
      <c r="C31" s="6" t="s">
        <v>3233</v>
      </c>
      <c r="D31" s="6" t="s">
        <v>1266</v>
      </c>
      <c r="E31" s="6" t="s">
        <v>3452</v>
      </c>
      <c r="F31" s="6" t="s">
        <v>3453</v>
      </c>
      <c r="G31" s="115">
        <v>37865</v>
      </c>
      <c r="H31" s="6" t="s">
        <v>6054</v>
      </c>
      <c r="I31" s="6"/>
      <c r="J31" s="6"/>
      <c r="K31" s="6"/>
    </row>
    <row r="32" spans="1:11" s="10" customFormat="1" ht="30.25" customHeight="1" x14ac:dyDescent="0.2">
      <c r="A32" s="6" t="s">
        <v>3454</v>
      </c>
      <c r="B32" s="6" t="s">
        <v>2410</v>
      </c>
      <c r="C32" s="6" t="s">
        <v>3234</v>
      </c>
      <c r="D32" s="6" t="s">
        <v>3235</v>
      </c>
      <c r="E32" s="6" t="s">
        <v>3455</v>
      </c>
      <c r="F32" s="6" t="s">
        <v>1267</v>
      </c>
      <c r="G32" s="115">
        <v>37897</v>
      </c>
      <c r="H32" s="6" t="s">
        <v>7235</v>
      </c>
      <c r="I32" s="6"/>
      <c r="J32" s="6"/>
      <c r="K32" s="6"/>
    </row>
    <row r="33" spans="1:11" s="26" customFormat="1" ht="30.25" customHeight="1" x14ac:dyDescent="0.2">
      <c r="A33" s="6" t="s">
        <v>1268</v>
      </c>
      <c r="B33" s="6" t="s">
        <v>3236</v>
      </c>
      <c r="C33" s="6" t="s">
        <v>3204</v>
      </c>
      <c r="D33" s="6" t="s">
        <v>1269</v>
      </c>
      <c r="E33" s="6" t="s">
        <v>3456</v>
      </c>
      <c r="F33" s="6" t="s">
        <v>5903</v>
      </c>
      <c r="G33" s="115">
        <v>38078</v>
      </c>
      <c r="H33" s="6" t="s">
        <v>5472</v>
      </c>
      <c r="I33" s="6"/>
      <c r="J33" s="6"/>
      <c r="K33" s="6"/>
    </row>
    <row r="34" spans="1:11" s="10" customFormat="1" ht="30.25" customHeight="1" x14ac:dyDescent="0.2">
      <c r="A34" s="6" t="s">
        <v>3457</v>
      </c>
      <c r="B34" s="6" t="s">
        <v>2400</v>
      </c>
      <c r="C34" s="6" t="s">
        <v>3232</v>
      </c>
      <c r="D34" s="6" t="s">
        <v>1270</v>
      </c>
      <c r="E34" s="6" t="s">
        <v>3458</v>
      </c>
      <c r="F34" s="6" t="s">
        <v>3459</v>
      </c>
      <c r="G34" s="115">
        <v>38534</v>
      </c>
      <c r="H34" s="6" t="s">
        <v>4963</v>
      </c>
      <c r="I34" s="6"/>
      <c r="J34" s="6"/>
      <c r="K34" s="6"/>
    </row>
    <row r="35" spans="1:11" s="10" customFormat="1" ht="30.25" customHeight="1" x14ac:dyDescent="0.2">
      <c r="A35" s="6" t="s">
        <v>4962</v>
      </c>
      <c r="B35" s="6" t="s">
        <v>2410</v>
      </c>
      <c r="C35" s="6" t="s">
        <v>3237</v>
      </c>
      <c r="D35" s="6" t="s">
        <v>5057</v>
      </c>
      <c r="E35" s="6" t="s">
        <v>5058</v>
      </c>
      <c r="F35" s="6" t="s">
        <v>5059</v>
      </c>
      <c r="G35" s="115">
        <v>38807</v>
      </c>
      <c r="H35" s="6" t="s">
        <v>2414</v>
      </c>
      <c r="I35" s="6"/>
      <c r="J35" s="6"/>
      <c r="K35" s="6"/>
    </row>
    <row r="36" spans="1:11" s="10" customFormat="1" ht="30.25" customHeight="1" x14ac:dyDescent="0.2">
      <c r="A36" s="6" t="s">
        <v>3460</v>
      </c>
      <c r="B36" s="6" t="s">
        <v>3461</v>
      </c>
      <c r="C36" s="6" t="s">
        <v>3234</v>
      </c>
      <c r="D36" s="6" t="s">
        <v>6681</v>
      </c>
      <c r="E36" s="6" t="s">
        <v>3462</v>
      </c>
      <c r="F36" s="6" t="s">
        <v>3463</v>
      </c>
      <c r="G36" s="115">
        <v>38807</v>
      </c>
      <c r="H36" s="6" t="s">
        <v>8304</v>
      </c>
      <c r="I36" s="6"/>
      <c r="J36" s="6"/>
      <c r="K36" s="6"/>
    </row>
    <row r="37" spans="1:11" s="10" customFormat="1" ht="30.25" customHeight="1" x14ac:dyDescent="0.2">
      <c r="A37" s="6" t="s">
        <v>3464</v>
      </c>
      <c r="B37" s="6" t="s">
        <v>3461</v>
      </c>
      <c r="C37" s="6" t="s">
        <v>3238</v>
      </c>
      <c r="D37" s="6" t="s">
        <v>6055</v>
      </c>
      <c r="E37" s="6" t="s">
        <v>3465</v>
      </c>
      <c r="F37" s="6" t="s">
        <v>6152</v>
      </c>
      <c r="G37" s="115">
        <v>38807</v>
      </c>
      <c r="H37" s="6" t="s">
        <v>6682</v>
      </c>
      <c r="I37" s="6"/>
      <c r="J37" s="6"/>
      <c r="K37" s="6"/>
    </row>
    <row r="38" spans="1:11" s="10" customFormat="1" ht="30.25" customHeight="1" x14ac:dyDescent="0.2">
      <c r="A38" s="6" t="s">
        <v>3466</v>
      </c>
      <c r="B38" s="6" t="s">
        <v>2416</v>
      </c>
      <c r="C38" s="6" t="s">
        <v>3204</v>
      </c>
      <c r="D38" s="6" t="s">
        <v>1271</v>
      </c>
      <c r="E38" s="6" t="s">
        <v>3467</v>
      </c>
      <c r="F38" s="6" t="s">
        <v>3468</v>
      </c>
      <c r="G38" s="115">
        <v>38991</v>
      </c>
      <c r="H38" s="6" t="s">
        <v>5456</v>
      </c>
      <c r="I38" s="6"/>
      <c r="J38" s="6"/>
      <c r="K38" s="6"/>
    </row>
    <row r="39" spans="1:11" s="10" customFormat="1" ht="30.25" customHeight="1" x14ac:dyDescent="0.2">
      <c r="A39" s="6" t="s">
        <v>3469</v>
      </c>
      <c r="B39" s="6" t="s">
        <v>2416</v>
      </c>
      <c r="C39" s="6" t="s">
        <v>3239</v>
      </c>
      <c r="D39" s="6" t="s">
        <v>3240</v>
      </c>
      <c r="E39" s="6" t="s">
        <v>3470</v>
      </c>
      <c r="F39" s="6" t="s">
        <v>3471</v>
      </c>
      <c r="G39" s="115">
        <v>39173</v>
      </c>
      <c r="H39" s="6" t="s">
        <v>3336</v>
      </c>
      <c r="I39" s="6"/>
      <c r="J39" s="6"/>
      <c r="K39" s="6"/>
    </row>
    <row r="40" spans="1:11" s="10" customFormat="1" ht="30.25" customHeight="1" x14ac:dyDescent="0.2">
      <c r="A40" s="6" t="s">
        <v>3241</v>
      </c>
      <c r="B40" s="6" t="s">
        <v>2416</v>
      </c>
      <c r="C40" s="6" t="s">
        <v>3242</v>
      </c>
      <c r="D40" s="6" t="s">
        <v>3243</v>
      </c>
      <c r="E40" s="6" t="s">
        <v>3472</v>
      </c>
      <c r="F40" s="6" t="s">
        <v>3473</v>
      </c>
      <c r="G40" s="115">
        <v>39173</v>
      </c>
      <c r="H40" s="6" t="s">
        <v>3244</v>
      </c>
      <c r="I40" s="6"/>
      <c r="J40" s="6"/>
      <c r="K40" s="6"/>
    </row>
    <row r="41" spans="1:11" s="10" customFormat="1" ht="30.25" customHeight="1" x14ac:dyDescent="0.2">
      <c r="A41" s="6" t="s">
        <v>3474</v>
      </c>
      <c r="B41" s="6" t="s">
        <v>2416</v>
      </c>
      <c r="C41" s="6" t="s">
        <v>3245</v>
      </c>
      <c r="D41" s="6" t="s">
        <v>1272</v>
      </c>
      <c r="E41" s="6" t="s">
        <v>3475</v>
      </c>
      <c r="F41" s="6" t="s">
        <v>6056</v>
      </c>
      <c r="G41" s="115">
        <v>39173</v>
      </c>
      <c r="H41" s="6" t="s">
        <v>3246</v>
      </c>
      <c r="I41" s="6"/>
      <c r="J41" s="6"/>
      <c r="K41" s="6"/>
    </row>
    <row r="42" spans="1:11" s="10" customFormat="1" ht="30.25" customHeight="1" x14ac:dyDescent="0.2">
      <c r="A42" s="6" t="s">
        <v>5880</v>
      </c>
      <c r="B42" s="6" t="s">
        <v>2410</v>
      </c>
      <c r="C42" s="6" t="s">
        <v>3237</v>
      </c>
      <c r="D42" s="6" t="s">
        <v>5060</v>
      </c>
      <c r="E42" s="6" t="s">
        <v>3476</v>
      </c>
      <c r="F42" s="6" t="s">
        <v>1267</v>
      </c>
      <c r="G42" s="115">
        <v>39173</v>
      </c>
      <c r="H42" s="6" t="s">
        <v>5055</v>
      </c>
      <c r="I42" s="6"/>
      <c r="J42" s="6"/>
      <c r="K42" s="6"/>
    </row>
    <row r="43" spans="1:11" s="10" customFormat="1" ht="30.25" customHeight="1" x14ac:dyDescent="0.2">
      <c r="A43" s="6" t="s">
        <v>6057</v>
      </c>
      <c r="B43" s="6" t="s">
        <v>2416</v>
      </c>
      <c r="C43" s="6" t="s">
        <v>3239</v>
      </c>
      <c r="D43" s="6" t="s">
        <v>1273</v>
      </c>
      <c r="E43" s="6" t="s">
        <v>3477</v>
      </c>
      <c r="F43" s="6" t="s">
        <v>3478</v>
      </c>
      <c r="G43" s="115">
        <v>39173</v>
      </c>
      <c r="H43" s="6" t="s">
        <v>3247</v>
      </c>
      <c r="I43" s="6"/>
      <c r="J43" s="6"/>
      <c r="K43" s="6"/>
    </row>
    <row r="44" spans="1:11" s="10" customFormat="1" ht="30.25" customHeight="1" x14ac:dyDescent="0.2">
      <c r="A44" s="6" t="s">
        <v>3479</v>
      </c>
      <c r="B44" s="6" t="s">
        <v>2416</v>
      </c>
      <c r="C44" s="6" t="s">
        <v>3204</v>
      </c>
      <c r="D44" s="6" t="s">
        <v>1274</v>
      </c>
      <c r="E44" s="6" t="s">
        <v>3480</v>
      </c>
      <c r="F44" s="6" t="s">
        <v>1267</v>
      </c>
      <c r="G44" s="115">
        <v>39365</v>
      </c>
      <c r="H44" s="6" t="s">
        <v>2414</v>
      </c>
      <c r="I44" s="6"/>
      <c r="J44" s="6"/>
      <c r="K44" s="6"/>
    </row>
    <row r="45" spans="1:11" s="10" customFormat="1" ht="30.25" customHeight="1" x14ac:dyDescent="0.2">
      <c r="A45" s="6" t="s">
        <v>1275</v>
      </c>
      <c r="B45" s="6" t="s">
        <v>2400</v>
      </c>
      <c r="C45" s="6" t="s">
        <v>3207</v>
      </c>
      <c r="D45" s="6" t="s">
        <v>1276</v>
      </c>
      <c r="E45" s="6" t="s">
        <v>3248</v>
      </c>
      <c r="F45" s="6" t="s">
        <v>1277</v>
      </c>
      <c r="G45" s="115">
        <v>39539</v>
      </c>
      <c r="H45" s="6" t="s">
        <v>2566</v>
      </c>
      <c r="I45" s="6"/>
      <c r="J45" s="6"/>
      <c r="K45" s="6"/>
    </row>
    <row r="46" spans="1:11" s="10" customFormat="1" ht="47.5" x14ac:dyDescent="0.2">
      <c r="A46" s="6" t="s">
        <v>8308</v>
      </c>
      <c r="B46" s="6" t="s">
        <v>2640</v>
      </c>
      <c r="C46" s="6" t="s">
        <v>3237</v>
      </c>
      <c r="D46" s="6" t="s">
        <v>1278</v>
      </c>
      <c r="E46" s="6" t="s">
        <v>3249</v>
      </c>
      <c r="F46" s="6" t="s">
        <v>1279</v>
      </c>
      <c r="G46" s="115">
        <v>39539</v>
      </c>
      <c r="H46" s="6" t="s">
        <v>7065</v>
      </c>
      <c r="I46" s="6"/>
      <c r="J46" s="6"/>
      <c r="K46" s="6"/>
    </row>
    <row r="47" spans="1:11" s="10" customFormat="1" ht="30.25" customHeight="1" x14ac:dyDescent="0.2">
      <c r="A47" s="6" t="s">
        <v>3250</v>
      </c>
      <c r="B47" s="6" t="s">
        <v>2400</v>
      </c>
      <c r="C47" s="6" t="s">
        <v>3233</v>
      </c>
      <c r="D47" s="6" t="s">
        <v>1280</v>
      </c>
      <c r="E47" s="6" t="s">
        <v>3251</v>
      </c>
      <c r="F47" s="6" t="s">
        <v>1281</v>
      </c>
      <c r="G47" s="115">
        <v>39904</v>
      </c>
      <c r="H47" s="6" t="s">
        <v>5457</v>
      </c>
      <c r="I47" s="6"/>
      <c r="J47" s="6"/>
      <c r="K47" s="6"/>
    </row>
    <row r="48" spans="1:11" s="10" customFormat="1" ht="30.25" customHeight="1" x14ac:dyDescent="0.2">
      <c r="A48" s="6" t="s">
        <v>3481</v>
      </c>
      <c r="B48" s="6" t="s">
        <v>2400</v>
      </c>
      <c r="C48" s="6" t="s">
        <v>3207</v>
      </c>
      <c r="D48" s="6" t="s">
        <v>1282</v>
      </c>
      <c r="E48" s="6" t="s">
        <v>3482</v>
      </c>
      <c r="F48" s="6" t="s">
        <v>3483</v>
      </c>
      <c r="G48" s="115">
        <v>39934</v>
      </c>
      <c r="H48" s="6" t="s">
        <v>4965</v>
      </c>
      <c r="I48" s="6"/>
      <c r="J48" s="6"/>
      <c r="K48" s="6"/>
    </row>
    <row r="49" spans="1:11" s="10" customFormat="1" ht="30.25" customHeight="1" x14ac:dyDescent="0.2">
      <c r="A49" s="6" t="s">
        <v>3484</v>
      </c>
      <c r="B49" s="6" t="s">
        <v>2416</v>
      </c>
      <c r="C49" s="6" t="s">
        <v>3210</v>
      </c>
      <c r="D49" s="6" t="s">
        <v>3252</v>
      </c>
      <c r="E49" s="6" t="s">
        <v>3485</v>
      </c>
      <c r="F49" s="6" t="s">
        <v>3486</v>
      </c>
      <c r="G49" s="115">
        <v>40513</v>
      </c>
      <c r="H49" s="6" t="s">
        <v>3253</v>
      </c>
      <c r="I49" s="6"/>
      <c r="J49" s="6"/>
      <c r="K49" s="6"/>
    </row>
    <row r="50" spans="1:11" s="10" customFormat="1" ht="30.25" customHeight="1" x14ac:dyDescent="0.2">
      <c r="A50" s="6" t="s">
        <v>1285</v>
      </c>
      <c r="B50" s="6" t="s">
        <v>2416</v>
      </c>
      <c r="C50" s="6" t="s">
        <v>3204</v>
      </c>
      <c r="D50" s="6" t="s">
        <v>1286</v>
      </c>
      <c r="E50" s="6" t="s">
        <v>3255</v>
      </c>
      <c r="F50" s="6" t="s">
        <v>1287</v>
      </c>
      <c r="G50" s="115">
        <v>40664</v>
      </c>
      <c r="H50" s="6" t="s">
        <v>2824</v>
      </c>
      <c r="I50" s="6"/>
      <c r="J50" s="6"/>
      <c r="K50" s="6"/>
    </row>
    <row r="51" spans="1:11" s="10" customFormat="1" ht="30.25" customHeight="1" x14ac:dyDescent="0.2">
      <c r="A51" s="6" t="s">
        <v>1283</v>
      </c>
      <c r="B51" s="6" t="s">
        <v>2410</v>
      </c>
      <c r="C51" s="6" t="s">
        <v>3219</v>
      </c>
      <c r="D51" s="6" t="s">
        <v>1284</v>
      </c>
      <c r="E51" s="6" t="s">
        <v>3254</v>
      </c>
      <c r="F51" s="6" t="s">
        <v>3392</v>
      </c>
      <c r="G51" s="115">
        <v>41000</v>
      </c>
      <c r="H51" s="6" t="s">
        <v>2414</v>
      </c>
      <c r="I51" s="6"/>
      <c r="J51" s="6"/>
      <c r="K51" s="6"/>
    </row>
    <row r="52" spans="1:11" s="10" customFormat="1" ht="30.25" customHeight="1" x14ac:dyDescent="0.2">
      <c r="A52" s="6" t="s">
        <v>2518</v>
      </c>
      <c r="B52" s="6" t="s">
        <v>2416</v>
      </c>
      <c r="C52" s="6" t="s">
        <v>1247</v>
      </c>
      <c r="D52" s="6" t="s">
        <v>2519</v>
      </c>
      <c r="E52" s="6" t="s">
        <v>6058</v>
      </c>
      <c r="F52" s="6" t="s">
        <v>5061</v>
      </c>
      <c r="G52" s="115">
        <v>41518</v>
      </c>
      <c r="H52" s="6" t="s">
        <v>5062</v>
      </c>
      <c r="I52" s="6"/>
      <c r="J52" s="6"/>
      <c r="K52" s="6"/>
    </row>
    <row r="53" spans="1:11" s="10" customFormat="1" ht="30.25" customHeight="1" x14ac:dyDescent="0.2">
      <c r="A53" s="6" t="s">
        <v>4983</v>
      </c>
      <c r="B53" s="6" t="s">
        <v>6059</v>
      </c>
      <c r="C53" s="30" t="s">
        <v>5070</v>
      </c>
      <c r="D53" s="6" t="s">
        <v>4984</v>
      </c>
      <c r="E53" s="6" t="s">
        <v>3445</v>
      </c>
      <c r="F53" s="6" t="s">
        <v>4985</v>
      </c>
      <c r="G53" s="115">
        <v>42108</v>
      </c>
      <c r="H53" s="6" t="s">
        <v>5071</v>
      </c>
      <c r="I53" s="6"/>
      <c r="J53" s="6"/>
      <c r="K53" s="6"/>
    </row>
    <row r="54" spans="1:11" s="10" customFormat="1" ht="30.75" customHeight="1" x14ac:dyDescent="0.2">
      <c r="A54" s="6" t="s">
        <v>5458</v>
      </c>
      <c r="B54" s="6" t="s">
        <v>6059</v>
      </c>
      <c r="C54" s="30" t="s">
        <v>6060</v>
      </c>
      <c r="D54" s="6" t="s">
        <v>5021</v>
      </c>
      <c r="E54" s="6" t="s">
        <v>6061</v>
      </c>
      <c r="F54" s="6" t="s">
        <v>7066</v>
      </c>
      <c r="G54" s="115">
        <v>42148</v>
      </c>
      <c r="H54" s="6" t="s">
        <v>5020</v>
      </c>
      <c r="I54" s="6"/>
      <c r="J54" s="6"/>
      <c r="K54" s="6"/>
    </row>
    <row r="55" spans="1:11" s="10" customFormat="1" ht="30.25" customHeight="1" x14ac:dyDescent="0.2">
      <c r="A55" s="6" t="s">
        <v>5022</v>
      </c>
      <c r="B55" s="6" t="s">
        <v>6062</v>
      </c>
      <c r="C55" s="30" t="s">
        <v>6063</v>
      </c>
      <c r="D55" s="6" t="s">
        <v>5023</v>
      </c>
      <c r="E55" s="6" t="s">
        <v>6064</v>
      </c>
      <c r="F55" s="6" t="s">
        <v>5024</v>
      </c>
      <c r="G55" s="115">
        <v>42195</v>
      </c>
      <c r="H55" s="6" t="s">
        <v>5025</v>
      </c>
      <c r="I55" s="6">
        <v>17</v>
      </c>
      <c r="J55" s="6">
        <v>17</v>
      </c>
      <c r="K55" s="6">
        <v>0</v>
      </c>
    </row>
    <row r="56" spans="1:11" s="10" customFormat="1" ht="30.25" customHeight="1" x14ac:dyDescent="0.2">
      <c r="A56" s="6" t="s">
        <v>5271</v>
      </c>
      <c r="B56" s="6" t="s">
        <v>6065</v>
      </c>
      <c r="C56" s="6" t="s">
        <v>6066</v>
      </c>
      <c r="D56" s="6" t="s">
        <v>5272</v>
      </c>
      <c r="E56" s="6" t="s">
        <v>6067</v>
      </c>
      <c r="F56" s="6" t="s">
        <v>5273</v>
      </c>
      <c r="G56" s="115">
        <v>42415</v>
      </c>
      <c r="H56" s="6" t="s">
        <v>5764</v>
      </c>
      <c r="I56" s="6"/>
      <c r="J56" s="6"/>
      <c r="K56" s="6"/>
    </row>
    <row r="57" spans="1:11" s="10" customFormat="1" ht="54.75" customHeight="1" x14ac:dyDescent="0.2">
      <c r="A57" s="6" t="s">
        <v>5893</v>
      </c>
      <c r="B57" s="6" t="s">
        <v>6068</v>
      </c>
      <c r="C57" s="6" t="s">
        <v>6069</v>
      </c>
      <c r="D57" s="6" t="s">
        <v>5894</v>
      </c>
      <c r="E57" s="6" t="s">
        <v>6070</v>
      </c>
      <c r="F57" s="6" t="s">
        <v>6283</v>
      </c>
      <c r="G57" s="115">
        <v>43101</v>
      </c>
      <c r="H57" s="6" t="s">
        <v>5895</v>
      </c>
      <c r="I57" s="6"/>
      <c r="J57" s="6"/>
      <c r="K57" s="6"/>
    </row>
    <row r="58" spans="1:11" s="10" customFormat="1" ht="34.5" customHeight="1" x14ac:dyDescent="0.2">
      <c r="A58" s="6" t="s">
        <v>6384</v>
      </c>
      <c r="B58" s="6" t="s">
        <v>808</v>
      </c>
      <c r="C58" s="6" t="s">
        <v>3228</v>
      </c>
      <c r="D58" s="6" t="s">
        <v>6386</v>
      </c>
      <c r="E58" s="6" t="s">
        <v>6389</v>
      </c>
      <c r="F58" s="6" t="s">
        <v>6387</v>
      </c>
      <c r="G58" s="115">
        <v>44151</v>
      </c>
      <c r="H58" s="6" t="s">
        <v>6388</v>
      </c>
      <c r="I58" s="6"/>
      <c r="J58" s="6"/>
      <c r="K58" s="6"/>
    </row>
    <row r="59" spans="1:11" s="27" customFormat="1" ht="30.25" customHeight="1" x14ac:dyDescent="0.2">
      <c r="A59" s="6" t="s">
        <v>1289</v>
      </c>
      <c r="B59" s="6" t="s">
        <v>1290</v>
      </c>
      <c r="C59" s="6" t="s">
        <v>3259</v>
      </c>
      <c r="D59" s="6" t="s">
        <v>3260</v>
      </c>
      <c r="E59" s="6" t="s">
        <v>3489</v>
      </c>
      <c r="F59" s="6" t="s">
        <v>6560</v>
      </c>
      <c r="G59" s="115">
        <v>28969</v>
      </c>
      <c r="H59" s="6" t="s">
        <v>2414</v>
      </c>
      <c r="I59" s="6"/>
      <c r="J59" s="6"/>
      <c r="K59" s="6"/>
    </row>
    <row r="60" spans="1:11" s="10" customFormat="1" ht="30.25" customHeight="1" x14ac:dyDescent="0.2">
      <c r="A60" s="6" t="s">
        <v>3490</v>
      </c>
      <c r="B60" s="6" t="s">
        <v>2400</v>
      </c>
      <c r="C60" s="6" t="s">
        <v>6071</v>
      </c>
      <c r="D60" s="6" t="s">
        <v>3261</v>
      </c>
      <c r="E60" s="6" t="s">
        <v>3491</v>
      </c>
      <c r="F60" s="6" t="s">
        <v>3492</v>
      </c>
      <c r="G60" s="115">
        <v>32932</v>
      </c>
      <c r="H60" s="6" t="s">
        <v>3262</v>
      </c>
      <c r="I60" s="6"/>
      <c r="J60" s="6"/>
      <c r="K60" s="6"/>
    </row>
    <row r="61" spans="1:11" s="10" customFormat="1" ht="30.25" customHeight="1" x14ac:dyDescent="0.2">
      <c r="A61" s="6" t="s">
        <v>3493</v>
      </c>
      <c r="B61" s="6" t="s">
        <v>2416</v>
      </c>
      <c r="C61" s="6" t="s">
        <v>3263</v>
      </c>
      <c r="D61" s="6" t="s">
        <v>3264</v>
      </c>
      <c r="E61" s="6" t="s">
        <v>3494</v>
      </c>
      <c r="F61" s="6" t="s">
        <v>1291</v>
      </c>
      <c r="G61" s="115">
        <v>34335</v>
      </c>
      <c r="H61" s="6" t="s">
        <v>5473</v>
      </c>
      <c r="I61" s="6"/>
      <c r="J61" s="6"/>
      <c r="K61" s="6"/>
    </row>
    <row r="62" spans="1:11" s="10" customFormat="1" ht="30.25" customHeight="1" x14ac:dyDescent="0.2">
      <c r="A62" s="6" t="s">
        <v>3495</v>
      </c>
      <c r="B62" s="6" t="s">
        <v>2416</v>
      </c>
      <c r="C62" s="6" t="s">
        <v>3259</v>
      </c>
      <c r="D62" s="6" t="s">
        <v>3265</v>
      </c>
      <c r="E62" s="6" t="s">
        <v>3496</v>
      </c>
      <c r="F62" s="6" t="s">
        <v>6072</v>
      </c>
      <c r="G62" s="115">
        <v>35431</v>
      </c>
      <c r="H62" s="6" t="s">
        <v>2229</v>
      </c>
      <c r="I62" s="6"/>
      <c r="J62" s="6"/>
      <c r="K62" s="6"/>
    </row>
    <row r="63" spans="1:11" s="26" customFormat="1" ht="30.25" customHeight="1" x14ac:dyDescent="0.2">
      <c r="A63" s="6" t="s">
        <v>3497</v>
      </c>
      <c r="B63" s="6" t="s">
        <v>2410</v>
      </c>
      <c r="C63" s="6" t="s">
        <v>3259</v>
      </c>
      <c r="D63" s="6" t="s">
        <v>3266</v>
      </c>
      <c r="E63" s="6" t="s">
        <v>3498</v>
      </c>
      <c r="F63" s="6" t="s">
        <v>3512</v>
      </c>
      <c r="G63" s="115">
        <v>35521</v>
      </c>
      <c r="H63" s="6" t="s">
        <v>2414</v>
      </c>
      <c r="I63" s="6"/>
      <c r="J63" s="6"/>
      <c r="K63" s="6"/>
    </row>
    <row r="64" spans="1:11" s="10" customFormat="1" ht="30.25" customHeight="1" x14ac:dyDescent="0.2">
      <c r="A64" s="6" t="s">
        <v>3499</v>
      </c>
      <c r="B64" s="6" t="s">
        <v>2416</v>
      </c>
      <c r="C64" s="6" t="s">
        <v>3267</v>
      </c>
      <c r="D64" s="6" t="s">
        <v>3268</v>
      </c>
      <c r="E64" s="6" t="s">
        <v>3500</v>
      </c>
      <c r="F64" s="6" t="s">
        <v>3501</v>
      </c>
      <c r="G64" s="115">
        <v>35643</v>
      </c>
      <c r="H64" s="6" t="s">
        <v>3269</v>
      </c>
      <c r="I64" s="6"/>
      <c r="J64" s="6"/>
      <c r="K64" s="6"/>
    </row>
    <row r="65" spans="1:11" s="10" customFormat="1" ht="30.25" customHeight="1" x14ac:dyDescent="0.2">
      <c r="A65" s="6" t="s">
        <v>3502</v>
      </c>
      <c r="B65" s="6" t="s">
        <v>2416</v>
      </c>
      <c r="C65" s="6" t="s">
        <v>3259</v>
      </c>
      <c r="D65" s="6" t="s">
        <v>5459</v>
      </c>
      <c r="E65" s="6" t="s">
        <v>3503</v>
      </c>
      <c r="F65" s="6" t="s">
        <v>3504</v>
      </c>
      <c r="G65" s="115">
        <v>35643</v>
      </c>
      <c r="H65" s="6" t="s">
        <v>855</v>
      </c>
      <c r="I65" s="6"/>
      <c r="J65" s="6"/>
      <c r="K65" s="6"/>
    </row>
    <row r="66" spans="1:11" s="10" customFormat="1" ht="30.25" customHeight="1" x14ac:dyDescent="0.2">
      <c r="A66" s="6" t="s">
        <v>3505</v>
      </c>
      <c r="B66" s="6" t="s">
        <v>2416</v>
      </c>
      <c r="C66" s="6" t="s">
        <v>3270</v>
      </c>
      <c r="D66" s="6" t="s">
        <v>3271</v>
      </c>
      <c r="E66" s="6" t="s">
        <v>3506</v>
      </c>
      <c r="F66" s="1" t="s">
        <v>7076</v>
      </c>
      <c r="G66" s="115">
        <v>35765</v>
      </c>
      <c r="H66" s="6" t="s">
        <v>3336</v>
      </c>
      <c r="I66" s="66"/>
      <c r="J66" s="6"/>
      <c r="K66" s="6"/>
    </row>
    <row r="67" spans="1:11" s="10" customFormat="1" ht="30.25" customHeight="1" x14ac:dyDescent="0.2">
      <c r="A67" s="6" t="s">
        <v>3507</v>
      </c>
      <c r="B67" s="6" t="s">
        <v>2416</v>
      </c>
      <c r="C67" s="6" t="s">
        <v>3258</v>
      </c>
      <c r="D67" s="6" t="s">
        <v>3272</v>
      </c>
      <c r="E67" s="6" t="s">
        <v>3508</v>
      </c>
      <c r="F67" s="6" t="s">
        <v>3509</v>
      </c>
      <c r="G67" s="115">
        <v>36161</v>
      </c>
      <c r="H67" s="6" t="s">
        <v>3273</v>
      </c>
      <c r="I67" s="6"/>
      <c r="J67" s="6"/>
      <c r="K67" s="6"/>
    </row>
    <row r="68" spans="1:11" s="10" customFormat="1" ht="30.25" customHeight="1" x14ac:dyDescent="0.2">
      <c r="A68" s="6" t="s">
        <v>3510</v>
      </c>
      <c r="B68" s="6" t="s">
        <v>2416</v>
      </c>
      <c r="C68" s="6" t="s">
        <v>3270</v>
      </c>
      <c r="D68" s="6" t="s">
        <v>3271</v>
      </c>
      <c r="E68" s="6" t="s">
        <v>3511</v>
      </c>
      <c r="F68" s="6" t="s">
        <v>7185</v>
      </c>
      <c r="G68" s="115">
        <v>36161</v>
      </c>
      <c r="H68" s="6" t="s">
        <v>6051</v>
      </c>
      <c r="I68" s="6"/>
      <c r="J68" s="6"/>
      <c r="K68" s="6"/>
    </row>
    <row r="69" spans="1:11" s="10" customFormat="1" ht="30.25" customHeight="1" x14ac:dyDescent="0.2">
      <c r="A69" s="6" t="s">
        <v>3513</v>
      </c>
      <c r="B69" s="6" t="s">
        <v>2416</v>
      </c>
      <c r="C69" s="6" t="s">
        <v>6073</v>
      </c>
      <c r="D69" s="6" t="s">
        <v>3274</v>
      </c>
      <c r="E69" s="6" t="s">
        <v>3514</v>
      </c>
      <c r="F69" s="6" t="s">
        <v>5048</v>
      </c>
      <c r="G69" s="115">
        <v>36434</v>
      </c>
      <c r="H69" s="6" t="s">
        <v>2414</v>
      </c>
      <c r="I69" s="6"/>
      <c r="J69" s="6"/>
      <c r="K69" s="6"/>
    </row>
    <row r="70" spans="1:11" s="10" customFormat="1" ht="30.25" customHeight="1" x14ac:dyDescent="0.2">
      <c r="A70" s="6" t="s">
        <v>3515</v>
      </c>
      <c r="B70" s="6" t="s">
        <v>2416</v>
      </c>
      <c r="C70" s="6" t="s">
        <v>3259</v>
      </c>
      <c r="D70" s="6" t="s">
        <v>3275</v>
      </c>
      <c r="E70" s="6" t="s">
        <v>3516</v>
      </c>
      <c r="F70" s="6" t="s">
        <v>5063</v>
      </c>
      <c r="G70" s="115">
        <v>36617</v>
      </c>
      <c r="H70" s="6" t="s">
        <v>5474</v>
      </c>
      <c r="I70" s="6"/>
      <c r="J70" s="6"/>
      <c r="K70" s="6"/>
    </row>
    <row r="71" spans="1:11" s="10" customFormat="1" ht="30.25" customHeight="1" x14ac:dyDescent="0.2">
      <c r="A71" s="6" t="s">
        <v>3517</v>
      </c>
      <c r="B71" s="6" t="s">
        <v>2416</v>
      </c>
      <c r="C71" s="6" t="s">
        <v>3259</v>
      </c>
      <c r="D71" s="6" t="s">
        <v>3276</v>
      </c>
      <c r="E71" s="6" t="s">
        <v>3518</v>
      </c>
      <c r="F71" s="6" t="s">
        <v>3519</v>
      </c>
      <c r="G71" s="115">
        <v>37347</v>
      </c>
      <c r="H71" s="6" t="s">
        <v>4961</v>
      </c>
      <c r="I71" s="6"/>
      <c r="J71" s="6"/>
      <c r="K71" s="6"/>
    </row>
    <row r="72" spans="1:11" s="10" customFormat="1" ht="30.25" customHeight="1" x14ac:dyDescent="0.2">
      <c r="A72" s="6" t="s">
        <v>3520</v>
      </c>
      <c r="B72" s="6" t="s">
        <v>2416</v>
      </c>
      <c r="C72" s="6" t="s">
        <v>3259</v>
      </c>
      <c r="D72" s="6" t="s">
        <v>3277</v>
      </c>
      <c r="E72" s="6" t="s">
        <v>3521</v>
      </c>
      <c r="F72" s="6" t="s">
        <v>6074</v>
      </c>
      <c r="G72" s="115">
        <v>37530</v>
      </c>
      <c r="H72" s="6" t="s">
        <v>5466</v>
      </c>
      <c r="I72" s="6"/>
      <c r="J72" s="6"/>
      <c r="K72" s="6"/>
    </row>
    <row r="73" spans="1:11" s="10" customFormat="1" ht="30.25" customHeight="1" x14ac:dyDescent="0.2">
      <c r="A73" s="6" t="s">
        <v>3522</v>
      </c>
      <c r="B73" s="6" t="s">
        <v>2400</v>
      </c>
      <c r="C73" s="6" t="s">
        <v>3259</v>
      </c>
      <c r="D73" s="6" t="s">
        <v>3278</v>
      </c>
      <c r="E73" s="6" t="s">
        <v>3523</v>
      </c>
      <c r="F73" s="6" t="s">
        <v>3524</v>
      </c>
      <c r="G73" s="115">
        <v>37712</v>
      </c>
      <c r="H73" s="6" t="s">
        <v>2719</v>
      </c>
      <c r="I73" s="6"/>
      <c r="J73" s="6"/>
      <c r="K73" s="6"/>
    </row>
    <row r="74" spans="1:11" s="10" customFormat="1" ht="30.25" customHeight="1" x14ac:dyDescent="0.2">
      <c r="A74" s="6" t="s">
        <v>3525</v>
      </c>
      <c r="B74" s="6" t="s">
        <v>2400</v>
      </c>
      <c r="C74" s="6" t="s">
        <v>3259</v>
      </c>
      <c r="D74" s="6" t="s">
        <v>3279</v>
      </c>
      <c r="E74" s="6" t="s">
        <v>3526</v>
      </c>
      <c r="F74" s="6" t="s">
        <v>3527</v>
      </c>
      <c r="G74" s="115">
        <v>37773</v>
      </c>
      <c r="H74" s="6" t="s">
        <v>3280</v>
      </c>
      <c r="I74" s="6"/>
      <c r="J74" s="6"/>
      <c r="K74" s="6"/>
    </row>
    <row r="75" spans="1:11" s="10" customFormat="1" ht="30.25" customHeight="1" x14ac:dyDescent="0.2">
      <c r="A75" s="6" t="s">
        <v>3528</v>
      </c>
      <c r="B75" s="6" t="s">
        <v>2416</v>
      </c>
      <c r="C75" s="6" t="s">
        <v>3259</v>
      </c>
      <c r="D75" s="6" t="s">
        <v>3281</v>
      </c>
      <c r="E75" s="6" t="s">
        <v>3529</v>
      </c>
      <c r="F75" s="6" t="s">
        <v>6074</v>
      </c>
      <c r="G75" s="115">
        <v>37803</v>
      </c>
      <c r="H75" s="6" t="s">
        <v>6075</v>
      </c>
      <c r="I75" s="6"/>
      <c r="J75" s="6"/>
      <c r="K75" s="6"/>
    </row>
    <row r="76" spans="1:11" s="10" customFormat="1" ht="30.25" customHeight="1" x14ac:dyDescent="0.2">
      <c r="A76" s="6" t="s">
        <v>3530</v>
      </c>
      <c r="B76" s="6" t="s">
        <v>2410</v>
      </c>
      <c r="C76" s="6" t="s">
        <v>3259</v>
      </c>
      <c r="D76" s="6" t="s">
        <v>3282</v>
      </c>
      <c r="E76" s="6" t="s">
        <v>3531</v>
      </c>
      <c r="F76" s="6" t="s">
        <v>5064</v>
      </c>
      <c r="G76" s="115">
        <v>37834</v>
      </c>
      <c r="H76" s="6" t="s">
        <v>2422</v>
      </c>
      <c r="I76" s="6"/>
      <c r="J76" s="6"/>
      <c r="K76" s="6"/>
    </row>
    <row r="77" spans="1:11" s="10" customFormat="1" ht="30.25" customHeight="1" x14ac:dyDescent="0.2">
      <c r="A77" s="6" t="s">
        <v>3532</v>
      </c>
      <c r="B77" s="6" t="s">
        <v>2416</v>
      </c>
      <c r="C77" s="6" t="s">
        <v>3283</v>
      </c>
      <c r="D77" s="6" t="s">
        <v>3284</v>
      </c>
      <c r="E77" s="6" t="s">
        <v>3533</v>
      </c>
      <c r="F77" s="6" t="s">
        <v>3534</v>
      </c>
      <c r="G77" s="115">
        <v>38078</v>
      </c>
      <c r="H77" s="6" t="s">
        <v>2418</v>
      </c>
      <c r="I77" s="6"/>
      <c r="J77" s="6"/>
      <c r="K77" s="6"/>
    </row>
    <row r="78" spans="1:11" s="10" customFormat="1" ht="30.25" customHeight="1" x14ac:dyDescent="0.2">
      <c r="A78" s="6" t="s">
        <v>3535</v>
      </c>
      <c r="B78" s="6" t="s">
        <v>2400</v>
      </c>
      <c r="C78" s="6" t="s">
        <v>3259</v>
      </c>
      <c r="D78" s="6" t="s">
        <v>3285</v>
      </c>
      <c r="E78" s="6" t="s">
        <v>3536</v>
      </c>
      <c r="F78" s="6" t="s">
        <v>3537</v>
      </c>
      <c r="G78" s="115">
        <v>38078</v>
      </c>
      <c r="H78" s="6" t="s">
        <v>3286</v>
      </c>
      <c r="I78" s="6"/>
      <c r="J78" s="6"/>
      <c r="K78" s="6"/>
    </row>
    <row r="79" spans="1:11" s="10" customFormat="1" ht="30.25" customHeight="1" x14ac:dyDescent="0.2">
      <c r="A79" s="6" t="s">
        <v>3538</v>
      </c>
      <c r="B79" s="6" t="s">
        <v>2410</v>
      </c>
      <c r="C79" s="6" t="s">
        <v>3259</v>
      </c>
      <c r="D79" s="6" t="s">
        <v>6076</v>
      </c>
      <c r="E79" s="6" t="s">
        <v>3539</v>
      </c>
      <c r="F79" s="6" t="s">
        <v>5064</v>
      </c>
      <c r="G79" s="115">
        <v>38261</v>
      </c>
      <c r="H79" s="6" t="s">
        <v>2414</v>
      </c>
      <c r="I79" s="6"/>
      <c r="J79" s="6"/>
      <c r="K79" s="6"/>
    </row>
    <row r="80" spans="1:11" s="10" customFormat="1" ht="30.25" customHeight="1" x14ac:dyDescent="0.2">
      <c r="A80" s="6" t="s">
        <v>3540</v>
      </c>
      <c r="B80" s="6" t="s">
        <v>2410</v>
      </c>
      <c r="C80" s="6" t="s">
        <v>6077</v>
      </c>
      <c r="D80" s="6" t="s">
        <v>1292</v>
      </c>
      <c r="E80" s="6" t="s">
        <v>3541</v>
      </c>
      <c r="F80" s="6" t="s">
        <v>6573</v>
      </c>
      <c r="G80" s="115">
        <v>39052</v>
      </c>
      <c r="H80" s="6" t="s">
        <v>2414</v>
      </c>
      <c r="I80" s="6"/>
      <c r="J80" s="6"/>
      <c r="K80" s="6"/>
    </row>
    <row r="81" spans="1:11" s="10" customFormat="1" ht="30.25" customHeight="1" x14ac:dyDescent="0.2">
      <c r="A81" s="6" t="s">
        <v>4960</v>
      </c>
      <c r="B81" s="6" t="s">
        <v>2416</v>
      </c>
      <c r="C81" s="6" t="s">
        <v>3259</v>
      </c>
      <c r="D81" s="6" t="s">
        <v>1293</v>
      </c>
      <c r="E81" s="6" t="s">
        <v>3542</v>
      </c>
      <c r="F81" s="6" t="s">
        <v>3543</v>
      </c>
      <c r="G81" s="115">
        <v>39173</v>
      </c>
      <c r="H81" s="6" t="s">
        <v>2363</v>
      </c>
      <c r="I81" s="6"/>
      <c r="J81" s="6"/>
      <c r="K81" s="6"/>
    </row>
    <row r="82" spans="1:11" s="10" customFormat="1" ht="30.25" customHeight="1" x14ac:dyDescent="0.2">
      <c r="A82" s="6" t="s">
        <v>1294</v>
      </c>
      <c r="B82" s="6" t="s">
        <v>2416</v>
      </c>
      <c r="C82" s="6" t="s">
        <v>6078</v>
      </c>
      <c r="D82" s="6" t="s">
        <v>1295</v>
      </c>
      <c r="E82" s="6" t="s">
        <v>3287</v>
      </c>
      <c r="F82" s="6" t="s">
        <v>1296</v>
      </c>
      <c r="G82" s="115">
        <v>39174</v>
      </c>
      <c r="H82" s="6" t="s">
        <v>1297</v>
      </c>
      <c r="I82" s="6"/>
      <c r="J82" s="6"/>
      <c r="K82" s="6"/>
    </row>
    <row r="83" spans="1:11" s="10" customFormat="1" ht="30.25" customHeight="1" x14ac:dyDescent="0.2">
      <c r="A83" s="6" t="s">
        <v>1298</v>
      </c>
      <c r="B83" s="6" t="s">
        <v>2400</v>
      </c>
      <c r="C83" s="6" t="s">
        <v>3259</v>
      </c>
      <c r="D83" s="6" t="s">
        <v>3288</v>
      </c>
      <c r="E83" s="6" t="s">
        <v>3289</v>
      </c>
      <c r="F83" s="6" t="s">
        <v>1299</v>
      </c>
      <c r="G83" s="115">
        <v>39995</v>
      </c>
      <c r="H83" s="6" t="s">
        <v>5457</v>
      </c>
      <c r="I83" s="6"/>
      <c r="J83" s="6"/>
      <c r="K83" s="6"/>
    </row>
    <row r="84" spans="1:11" s="10" customFormat="1" ht="30.25" customHeight="1" x14ac:dyDescent="0.2">
      <c r="A84" s="6" t="s">
        <v>1300</v>
      </c>
      <c r="B84" s="6" t="s">
        <v>2416</v>
      </c>
      <c r="C84" s="6" t="s">
        <v>3259</v>
      </c>
      <c r="D84" s="6" t="s">
        <v>1301</v>
      </c>
      <c r="E84" s="6" t="s">
        <v>3290</v>
      </c>
      <c r="F84" s="6" t="s">
        <v>1302</v>
      </c>
      <c r="G84" s="115">
        <v>40299</v>
      </c>
      <c r="H84" s="6" t="s">
        <v>5460</v>
      </c>
      <c r="I84" s="6">
        <v>19</v>
      </c>
      <c r="J84" s="6">
        <v>19</v>
      </c>
      <c r="K84" s="6">
        <v>0</v>
      </c>
    </row>
    <row r="85" spans="1:11" s="10" customFormat="1" ht="30.25" customHeight="1" x14ac:dyDescent="0.2">
      <c r="A85" s="6" t="s">
        <v>1306</v>
      </c>
      <c r="B85" s="6" t="s">
        <v>2416</v>
      </c>
      <c r="C85" s="6" t="s">
        <v>6078</v>
      </c>
      <c r="D85" s="6" t="s">
        <v>1307</v>
      </c>
      <c r="E85" s="6" t="s">
        <v>3292</v>
      </c>
      <c r="F85" s="6" t="s">
        <v>1308</v>
      </c>
      <c r="G85" s="115">
        <v>40695</v>
      </c>
      <c r="H85" s="6" t="s">
        <v>6079</v>
      </c>
      <c r="I85" s="6"/>
      <c r="J85" s="6"/>
      <c r="K85" s="6"/>
    </row>
    <row r="86" spans="1:11" s="10" customFormat="1" ht="30.25" customHeight="1" x14ac:dyDescent="0.2">
      <c r="A86" s="6" t="s">
        <v>1303</v>
      </c>
      <c r="B86" s="6" t="s">
        <v>2410</v>
      </c>
      <c r="C86" s="6" t="s">
        <v>3259</v>
      </c>
      <c r="D86" s="6" t="s">
        <v>1304</v>
      </c>
      <c r="E86" s="6" t="s">
        <v>3291</v>
      </c>
      <c r="F86" s="6" t="s">
        <v>1305</v>
      </c>
      <c r="G86" s="115">
        <v>40702</v>
      </c>
      <c r="H86" s="6" t="s">
        <v>2414</v>
      </c>
      <c r="I86" s="6"/>
      <c r="J86" s="6"/>
      <c r="K86" s="6"/>
    </row>
    <row r="87" spans="1:11" s="10" customFormat="1" ht="30.25" customHeight="1" x14ac:dyDescent="0.2">
      <c r="A87" s="6" t="s">
        <v>1309</v>
      </c>
      <c r="B87" s="6" t="s">
        <v>2416</v>
      </c>
      <c r="C87" s="6" t="s">
        <v>3283</v>
      </c>
      <c r="D87" s="6" t="s">
        <v>1310</v>
      </c>
      <c r="E87" s="6" t="s">
        <v>3293</v>
      </c>
      <c r="F87" s="6" t="s">
        <v>1311</v>
      </c>
      <c r="G87" s="115">
        <v>40848</v>
      </c>
      <c r="H87" s="6" t="s">
        <v>2791</v>
      </c>
      <c r="I87" s="6"/>
      <c r="J87" s="6"/>
      <c r="K87" s="6"/>
    </row>
    <row r="88" spans="1:11" s="10" customFormat="1" ht="30.25" customHeight="1" x14ac:dyDescent="0.2">
      <c r="A88" s="6" t="s">
        <v>3487</v>
      </c>
      <c r="B88" s="6" t="s">
        <v>2400</v>
      </c>
      <c r="C88" s="6" t="s">
        <v>3256</v>
      </c>
      <c r="D88" s="6" t="s">
        <v>3257</v>
      </c>
      <c r="E88" s="6" t="s">
        <v>3488</v>
      </c>
      <c r="F88" s="6" t="s">
        <v>1288</v>
      </c>
      <c r="G88" s="115">
        <v>40887</v>
      </c>
      <c r="H88" s="6" t="s">
        <v>2418</v>
      </c>
      <c r="I88" s="6"/>
      <c r="J88" s="6"/>
      <c r="K88" s="6"/>
    </row>
    <row r="89" spans="1:11" s="10" customFormat="1" ht="30.25" customHeight="1" x14ac:dyDescent="0.2">
      <c r="A89" s="6" t="s">
        <v>5397</v>
      </c>
      <c r="B89" s="6" t="s">
        <v>6062</v>
      </c>
      <c r="C89" s="6" t="s">
        <v>6080</v>
      </c>
      <c r="D89" s="6" t="s">
        <v>5398</v>
      </c>
      <c r="E89" s="6" t="s">
        <v>6081</v>
      </c>
      <c r="F89" s="6" t="s">
        <v>5399</v>
      </c>
      <c r="G89" s="115">
        <v>42492</v>
      </c>
      <c r="H89" s="6" t="s">
        <v>5400</v>
      </c>
      <c r="I89" s="6"/>
      <c r="J89" s="6"/>
      <c r="K89" s="6"/>
    </row>
    <row r="90" spans="1:11" s="10" customFormat="1" ht="30.25" customHeight="1" x14ac:dyDescent="0.2">
      <c r="A90" s="6" t="s">
        <v>5761</v>
      </c>
      <c r="B90" s="6" t="s">
        <v>6062</v>
      </c>
      <c r="C90" s="6" t="s">
        <v>6077</v>
      </c>
      <c r="D90" s="6" t="s">
        <v>5762</v>
      </c>
      <c r="E90" s="6" t="s">
        <v>6082</v>
      </c>
      <c r="F90" s="6" t="s">
        <v>5763</v>
      </c>
      <c r="G90" s="115">
        <v>42807</v>
      </c>
      <c r="H90" s="6" t="s">
        <v>5764</v>
      </c>
      <c r="I90" s="6"/>
      <c r="J90" s="6"/>
      <c r="K90" s="6"/>
    </row>
    <row r="91" spans="1:11" s="10" customFormat="1" ht="81.650000000000006" customHeight="1" x14ac:dyDescent="0.2">
      <c r="A91" s="1" t="s">
        <v>7236</v>
      </c>
      <c r="B91" s="1" t="s">
        <v>805</v>
      </c>
      <c r="C91" s="1" t="s">
        <v>7077</v>
      </c>
      <c r="D91" s="1" t="s">
        <v>7230</v>
      </c>
      <c r="E91" s="1" t="s">
        <v>7078</v>
      </c>
      <c r="F91" s="1" t="s">
        <v>6560</v>
      </c>
      <c r="G91" s="116">
        <v>44866</v>
      </c>
      <c r="H91" s="1" t="s">
        <v>7079</v>
      </c>
      <c r="I91" s="1"/>
      <c r="J91" s="1"/>
      <c r="K91" s="1"/>
    </row>
    <row r="92" spans="1:11" s="10" customFormat="1" ht="30.25" customHeight="1" x14ac:dyDescent="0.2">
      <c r="A92" s="6" t="s">
        <v>3151</v>
      </c>
      <c r="B92" s="6" t="s">
        <v>3152</v>
      </c>
      <c r="C92" s="6" t="s">
        <v>3294</v>
      </c>
      <c r="D92" s="6" t="s">
        <v>3295</v>
      </c>
      <c r="E92" s="6" t="s">
        <v>3153</v>
      </c>
      <c r="F92" s="6" t="s">
        <v>3154</v>
      </c>
      <c r="G92" s="115">
        <v>23621</v>
      </c>
      <c r="H92" s="6" t="s">
        <v>6051</v>
      </c>
      <c r="I92" s="6"/>
      <c r="J92" s="6"/>
      <c r="K92" s="6"/>
    </row>
    <row r="93" spans="1:11" s="10" customFormat="1" ht="30.25" customHeight="1" x14ac:dyDescent="0.2">
      <c r="A93" s="6" t="s">
        <v>5448</v>
      </c>
      <c r="B93" s="6" t="s">
        <v>3152</v>
      </c>
      <c r="C93" s="6" t="s">
        <v>3296</v>
      </c>
      <c r="D93" s="6" t="s">
        <v>3155</v>
      </c>
      <c r="E93" s="6" t="s">
        <v>3156</v>
      </c>
      <c r="F93" s="6" t="s">
        <v>3154</v>
      </c>
      <c r="G93" s="115">
        <v>23752</v>
      </c>
      <c r="H93" s="6" t="s">
        <v>2418</v>
      </c>
      <c r="I93" s="6"/>
      <c r="J93" s="6"/>
      <c r="K93" s="6"/>
    </row>
    <row r="94" spans="1:11" s="10" customFormat="1" ht="30.25" customHeight="1" x14ac:dyDescent="0.2">
      <c r="A94" s="6" t="s">
        <v>5065</v>
      </c>
      <c r="B94" s="6" t="s">
        <v>2400</v>
      </c>
      <c r="C94" s="6" t="s">
        <v>3297</v>
      </c>
      <c r="D94" s="6" t="s">
        <v>3298</v>
      </c>
      <c r="E94" s="6" t="s">
        <v>3157</v>
      </c>
      <c r="F94" s="6" t="s">
        <v>3154</v>
      </c>
      <c r="G94" s="115">
        <v>26165</v>
      </c>
      <c r="H94" s="6" t="s">
        <v>4959</v>
      </c>
      <c r="I94" s="6"/>
      <c r="J94" s="6"/>
      <c r="K94" s="6"/>
    </row>
    <row r="95" spans="1:11" s="10" customFormat="1" ht="30.25" customHeight="1" x14ac:dyDescent="0.2">
      <c r="A95" s="6" t="s">
        <v>6083</v>
      </c>
      <c r="B95" s="6" t="s">
        <v>2416</v>
      </c>
      <c r="C95" s="6" t="s">
        <v>3300</v>
      </c>
      <c r="D95" s="6" t="s">
        <v>3301</v>
      </c>
      <c r="E95" s="6" t="s">
        <v>3159</v>
      </c>
      <c r="F95" s="6" t="s">
        <v>1312</v>
      </c>
      <c r="G95" s="115">
        <v>34700</v>
      </c>
      <c r="H95" s="6" t="s">
        <v>1543</v>
      </c>
      <c r="I95" s="6"/>
      <c r="J95" s="6"/>
      <c r="K95" s="6"/>
    </row>
    <row r="96" spans="1:11" s="10" customFormat="1" ht="30.25" customHeight="1" x14ac:dyDescent="0.2">
      <c r="A96" s="6" t="s">
        <v>3160</v>
      </c>
      <c r="B96" s="6" t="s">
        <v>2410</v>
      </c>
      <c r="C96" s="6" t="s">
        <v>3302</v>
      </c>
      <c r="D96" s="6" t="s">
        <v>3303</v>
      </c>
      <c r="E96" s="6" t="s">
        <v>3161</v>
      </c>
      <c r="F96" s="6" t="s">
        <v>6084</v>
      </c>
      <c r="G96" s="115">
        <v>36982</v>
      </c>
      <c r="H96" s="6" t="s">
        <v>2414</v>
      </c>
      <c r="I96" s="6"/>
      <c r="J96" s="6"/>
      <c r="K96" s="6"/>
    </row>
    <row r="97" spans="1:11" s="10" customFormat="1" ht="30.25" customHeight="1" x14ac:dyDescent="0.2">
      <c r="A97" s="6" t="s">
        <v>3162</v>
      </c>
      <c r="B97" s="6" t="s">
        <v>2416</v>
      </c>
      <c r="C97" s="6" t="s">
        <v>3296</v>
      </c>
      <c r="D97" s="6" t="s">
        <v>3304</v>
      </c>
      <c r="E97" s="6" t="s">
        <v>3163</v>
      </c>
      <c r="F97" s="6" t="s">
        <v>6085</v>
      </c>
      <c r="G97" s="115">
        <v>39173</v>
      </c>
      <c r="H97" s="6" t="s">
        <v>6086</v>
      </c>
      <c r="I97" s="6"/>
      <c r="J97" s="6"/>
      <c r="K97" s="6"/>
    </row>
    <row r="98" spans="1:11" s="10" customFormat="1" ht="30.25" customHeight="1" x14ac:dyDescent="0.2">
      <c r="A98" s="6" t="s">
        <v>1313</v>
      </c>
      <c r="B98" s="6" t="s">
        <v>2410</v>
      </c>
      <c r="C98" s="6" t="s">
        <v>3296</v>
      </c>
      <c r="D98" s="6" t="s">
        <v>1314</v>
      </c>
      <c r="E98" s="6" t="s">
        <v>3305</v>
      </c>
      <c r="F98" s="6" t="s">
        <v>3154</v>
      </c>
      <c r="G98" s="115">
        <v>40634</v>
      </c>
      <c r="H98" s="6" t="s">
        <v>2414</v>
      </c>
      <c r="I98" s="6"/>
      <c r="J98" s="6"/>
      <c r="K98" s="6"/>
    </row>
    <row r="99" spans="1:11" s="10" customFormat="1" ht="30.25" customHeight="1" x14ac:dyDescent="0.2">
      <c r="A99" s="6" t="s">
        <v>4908</v>
      </c>
      <c r="B99" s="6" t="s">
        <v>2410</v>
      </c>
      <c r="C99" s="6" t="s">
        <v>6087</v>
      </c>
      <c r="D99" s="6" t="s">
        <v>4907</v>
      </c>
      <c r="E99" s="6" t="s">
        <v>6088</v>
      </c>
      <c r="F99" s="6" t="s">
        <v>5420</v>
      </c>
      <c r="G99" s="115">
        <v>41852</v>
      </c>
      <c r="H99" s="6" t="s">
        <v>2414</v>
      </c>
      <c r="I99" s="6"/>
      <c r="J99" s="6"/>
      <c r="K99" s="6"/>
    </row>
    <row r="100" spans="1:11" s="10" customFormat="1" ht="30.25" customHeight="1" x14ac:dyDescent="0.2">
      <c r="A100" s="6" t="s">
        <v>5040</v>
      </c>
      <c r="B100" s="6" t="s">
        <v>6068</v>
      </c>
      <c r="C100" s="30" t="s">
        <v>6089</v>
      </c>
      <c r="D100" s="6" t="s">
        <v>5041</v>
      </c>
      <c r="E100" s="6" t="s">
        <v>6090</v>
      </c>
      <c r="F100" s="6" t="s">
        <v>6091</v>
      </c>
      <c r="G100" s="115">
        <v>42278</v>
      </c>
      <c r="H100" s="6" t="s">
        <v>5461</v>
      </c>
      <c r="I100" s="6"/>
      <c r="J100" s="6"/>
      <c r="K100" s="6"/>
    </row>
    <row r="101" spans="1:11" s="10" customFormat="1" ht="30.25" customHeight="1" x14ac:dyDescent="0.2">
      <c r="A101" s="6" t="s">
        <v>5394</v>
      </c>
      <c r="B101" s="6" t="s">
        <v>7256</v>
      </c>
      <c r="C101" s="6" t="s">
        <v>5395</v>
      </c>
      <c r="D101" s="6" t="s">
        <v>5396</v>
      </c>
      <c r="E101" s="6" t="s">
        <v>6092</v>
      </c>
      <c r="F101" s="6" t="s">
        <v>7197</v>
      </c>
      <c r="G101" s="115">
        <v>42461</v>
      </c>
      <c r="H101" s="6" t="s">
        <v>4885</v>
      </c>
      <c r="I101" s="6"/>
      <c r="J101" s="6"/>
      <c r="K101" s="6"/>
    </row>
    <row r="102" spans="1:11" s="10" customFormat="1" ht="54.75" customHeight="1" x14ac:dyDescent="0.2">
      <c r="A102" s="6" t="s">
        <v>5924</v>
      </c>
      <c r="B102" s="6" t="s">
        <v>6093</v>
      </c>
      <c r="C102" s="6" t="s">
        <v>6089</v>
      </c>
      <c r="D102" s="6" t="s">
        <v>5925</v>
      </c>
      <c r="E102" s="6" t="s">
        <v>6094</v>
      </c>
      <c r="F102" s="6" t="s">
        <v>6091</v>
      </c>
      <c r="G102" s="115">
        <v>43191</v>
      </c>
      <c r="H102" s="6" t="s">
        <v>4885</v>
      </c>
      <c r="I102" s="6"/>
      <c r="J102" s="6"/>
      <c r="K102" s="6"/>
    </row>
    <row r="103" spans="1:11" s="10" customFormat="1" ht="30.25" customHeight="1" x14ac:dyDescent="0.2">
      <c r="A103" s="6" t="s">
        <v>6547</v>
      </c>
      <c r="B103" s="6" t="s">
        <v>2416</v>
      </c>
      <c r="C103" s="6" t="s">
        <v>3299</v>
      </c>
      <c r="D103" s="6" t="s">
        <v>6548</v>
      </c>
      <c r="E103" s="6" t="s">
        <v>3158</v>
      </c>
      <c r="F103" s="6" t="s">
        <v>6549</v>
      </c>
      <c r="G103" s="115">
        <v>44317</v>
      </c>
      <c r="H103" s="6" t="s">
        <v>6874</v>
      </c>
      <c r="I103" s="6"/>
      <c r="J103" s="6"/>
      <c r="K103" s="6"/>
    </row>
    <row r="104" spans="1:11" s="10" customFormat="1" ht="30.25" customHeight="1" x14ac:dyDescent="0.2">
      <c r="A104" s="6" t="s">
        <v>3307</v>
      </c>
      <c r="B104" s="6" t="s">
        <v>2400</v>
      </c>
      <c r="C104" s="6" t="s">
        <v>3306</v>
      </c>
      <c r="D104" s="6" t="s">
        <v>3308</v>
      </c>
      <c r="E104" s="6" t="s">
        <v>3164</v>
      </c>
      <c r="F104" s="6" t="s">
        <v>5379</v>
      </c>
      <c r="G104" s="115">
        <v>42461</v>
      </c>
      <c r="H104" s="6" t="s">
        <v>6095</v>
      </c>
      <c r="I104" s="6"/>
      <c r="J104" s="6"/>
      <c r="K104" s="6"/>
    </row>
    <row r="105" spans="1:11" s="10" customFormat="1" ht="30.25" customHeight="1" x14ac:dyDescent="0.2">
      <c r="A105" s="6" t="s">
        <v>3165</v>
      </c>
      <c r="B105" s="6" t="s">
        <v>2410</v>
      </c>
      <c r="C105" s="6" t="s">
        <v>3309</v>
      </c>
      <c r="D105" s="6" t="s">
        <v>3166</v>
      </c>
      <c r="E105" s="6" t="s">
        <v>3167</v>
      </c>
      <c r="F105" s="6" t="s">
        <v>5475</v>
      </c>
      <c r="G105" s="115">
        <v>34753</v>
      </c>
      <c r="H105" s="6" t="s">
        <v>2414</v>
      </c>
      <c r="I105" s="6"/>
      <c r="J105" s="6"/>
      <c r="K105" s="6"/>
    </row>
    <row r="106" spans="1:11" s="10" customFormat="1" ht="30.25" customHeight="1" x14ac:dyDescent="0.2">
      <c r="A106" s="6" t="s">
        <v>3168</v>
      </c>
      <c r="B106" s="6" t="s">
        <v>2416</v>
      </c>
      <c r="C106" s="6" t="s">
        <v>3306</v>
      </c>
      <c r="D106" s="6" t="s">
        <v>3310</v>
      </c>
      <c r="E106" s="6" t="s">
        <v>3169</v>
      </c>
      <c r="F106" s="6" t="s">
        <v>3170</v>
      </c>
      <c r="G106" s="115">
        <v>36892</v>
      </c>
      <c r="H106" s="6" t="s">
        <v>2418</v>
      </c>
      <c r="I106" s="6"/>
      <c r="J106" s="6"/>
      <c r="K106" s="6"/>
    </row>
    <row r="107" spans="1:11" s="10" customFormat="1" ht="30.25" customHeight="1" x14ac:dyDescent="0.2">
      <c r="A107" s="6" t="s">
        <v>3171</v>
      </c>
      <c r="B107" s="6" t="s">
        <v>2416</v>
      </c>
      <c r="C107" s="6" t="s">
        <v>3306</v>
      </c>
      <c r="D107" s="6" t="s">
        <v>3311</v>
      </c>
      <c r="E107" s="6" t="s">
        <v>3172</v>
      </c>
      <c r="F107" s="6" t="s">
        <v>2499</v>
      </c>
      <c r="G107" s="115">
        <v>38876</v>
      </c>
      <c r="H107" s="6" t="s">
        <v>5066</v>
      </c>
      <c r="I107" s="6"/>
      <c r="J107" s="6"/>
      <c r="K107" s="6"/>
    </row>
    <row r="108" spans="1:11" s="10" customFormat="1" ht="30.25" customHeight="1" x14ac:dyDescent="0.2">
      <c r="A108" s="6" t="s">
        <v>2500</v>
      </c>
      <c r="B108" s="6" t="s">
        <v>2416</v>
      </c>
      <c r="C108" s="6" t="s">
        <v>3306</v>
      </c>
      <c r="D108" s="6" t="s">
        <v>2501</v>
      </c>
      <c r="E108" s="6" t="s">
        <v>3312</v>
      </c>
      <c r="F108" s="6" t="s">
        <v>5409</v>
      </c>
      <c r="G108" s="115">
        <v>40360</v>
      </c>
      <c r="H108" s="6" t="s">
        <v>6096</v>
      </c>
      <c r="I108" s="6"/>
      <c r="J108" s="6"/>
      <c r="K108" s="6"/>
    </row>
    <row r="109" spans="1:11" s="10" customFormat="1" ht="30.25" customHeight="1" x14ac:dyDescent="0.2">
      <c r="A109" s="6" t="s">
        <v>2502</v>
      </c>
      <c r="B109" s="6" t="s">
        <v>2410</v>
      </c>
      <c r="C109" s="6" t="s">
        <v>3306</v>
      </c>
      <c r="D109" s="6" t="s">
        <v>6097</v>
      </c>
      <c r="E109" s="6" t="s">
        <v>6098</v>
      </c>
      <c r="F109" s="6" t="s">
        <v>5441</v>
      </c>
      <c r="G109" s="115">
        <v>40664</v>
      </c>
      <c r="H109" s="6" t="s">
        <v>2414</v>
      </c>
      <c r="I109" s="6"/>
      <c r="J109" s="6"/>
      <c r="K109" s="6"/>
    </row>
    <row r="110" spans="1:11" s="10" customFormat="1" ht="45" customHeight="1" x14ac:dyDescent="0.2">
      <c r="A110" s="6" t="s">
        <v>6099</v>
      </c>
      <c r="B110" s="6" t="s">
        <v>2415</v>
      </c>
      <c r="C110" s="6" t="s">
        <v>6100</v>
      </c>
      <c r="D110" s="6" t="s">
        <v>2503</v>
      </c>
      <c r="E110" s="6" t="s">
        <v>6101</v>
      </c>
      <c r="F110" s="6" t="s">
        <v>5042</v>
      </c>
      <c r="G110" s="115">
        <v>40672</v>
      </c>
      <c r="H110" s="6" t="s">
        <v>2414</v>
      </c>
      <c r="I110" s="6"/>
      <c r="J110" s="6"/>
      <c r="K110" s="6"/>
    </row>
    <row r="111" spans="1:11" s="10" customFormat="1" ht="30.25" customHeight="1" x14ac:dyDescent="0.2">
      <c r="A111" s="6" t="s">
        <v>2504</v>
      </c>
      <c r="B111" s="6" t="s">
        <v>2416</v>
      </c>
      <c r="C111" s="6" t="s">
        <v>3306</v>
      </c>
      <c r="D111" s="6" t="s">
        <v>2505</v>
      </c>
      <c r="E111" s="6" t="s">
        <v>3313</v>
      </c>
      <c r="F111" s="6" t="s">
        <v>5067</v>
      </c>
      <c r="G111" s="115">
        <v>40702</v>
      </c>
      <c r="H111" s="6" t="s">
        <v>6102</v>
      </c>
      <c r="I111" s="6"/>
      <c r="J111" s="6"/>
      <c r="K111" s="6"/>
    </row>
    <row r="112" spans="1:11" s="10" customFormat="1" ht="30.25" customHeight="1" x14ac:dyDescent="0.2">
      <c r="A112" s="6" t="s">
        <v>2515</v>
      </c>
      <c r="B112" s="6" t="s">
        <v>2400</v>
      </c>
      <c r="C112" s="6" t="s">
        <v>3306</v>
      </c>
      <c r="D112" s="6" t="s">
        <v>2516</v>
      </c>
      <c r="E112" s="6" t="s">
        <v>6103</v>
      </c>
      <c r="F112" s="6" t="s">
        <v>2517</v>
      </c>
      <c r="G112" s="115">
        <v>41438</v>
      </c>
      <c r="H112" s="6" t="s">
        <v>5462</v>
      </c>
      <c r="I112" s="6"/>
      <c r="J112" s="6"/>
      <c r="K112" s="6"/>
    </row>
    <row r="113" spans="1:11" s="10" customFormat="1" ht="30.25" customHeight="1" x14ac:dyDescent="0.2">
      <c r="A113" s="6" t="s">
        <v>5035</v>
      </c>
      <c r="B113" s="6" t="s">
        <v>6062</v>
      </c>
      <c r="C113" s="30" t="s">
        <v>6104</v>
      </c>
      <c r="D113" s="6" t="s">
        <v>5036</v>
      </c>
      <c r="E113" s="6" t="s">
        <v>6105</v>
      </c>
      <c r="F113" s="6" t="s">
        <v>5037</v>
      </c>
      <c r="G113" s="115">
        <v>42248</v>
      </c>
      <c r="H113" s="6" t="s">
        <v>5464</v>
      </c>
      <c r="I113" s="6"/>
      <c r="J113" s="6"/>
      <c r="K113" s="6"/>
    </row>
    <row r="114" spans="1:11" s="10" customFormat="1" ht="30.25" customHeight="1" x14ac:dyDescent="0.2">
      <c r="A114" s="6" t="s">
        <v>5417</v>
      </c>
      <c r="B114" s="6" t="s">
        <v>5069</v>
      </c>
      <c r="C114" s="6" t="s">
        <v>6104</v>
      </c>
      <c r="D114" s="6" t="s">
        <v>5418</v>
      </c>
      <c r="E114" s="6" t="s">
        <v>5419</v>
      </c>
      <c r="F114" s="6" t="s">
        <v>5420</v>
      </c>
      <c r="G114" s="115">
        <v>42620</v>
      </c>
      <c r="H114" s="6" t="s">
        <v>5463</v>
      </c>
      <c r="I114" s="31"/>
      <c r="J114" s="31"/>
      <c r="K114" s="31"/>
    </row>
    <row r="115" spans="1:11" s="10" customFormat="1" ht="30.25" customHeight="1" x14ac:dyDescent="0.2">
      <c r="A115" s="6" t="s">
        <v>6130</v>
      </c>
      <c r="B115" s="6" t="s">
        <v>5069</v>
      </c>
      <c r="C115" s="6" t="s">
        <v>6131</v>
      </c>
      <c r="D115" s="6" t="s">
        <v>6132</v>
      </c>
      <c r="E115" s="6" t="s">
        <v>6133</v>
      </c>
      <c r="F115" s="6" t="s">
        <v>6134</v>
      </c>
      <c r="G115" s="115">
        <v>43525</v>
      </c>
      <c r="H115" s="6" t="s">
        <v>6135</v>
      </c>
      <c r="I115" s="31"/>
      <c r="J115" s="31"/>
      <c r="K115" s="31"/>
    </row>
    <row r="116" spans="1:11" s="10" customFormat="1" ht="33" customHeight="1" x14ac:dyDescent="0.2">
      <c r="A116" s="6" t="s">
        <v>3173</v>
      </c>
      <c r="B116" s="6" t="s">
        <v>3174</v>
      </c>
      <c r="C116" s="6" t="s">
        <v>6106</v>
      </c>
      <c r="D116" s="6" t="s">
        <v>3175</v>
      </c>
      <c r="E116" s="6" t="s">
        <v>3176</v>
      </c>
      <c r="F116" s="6" t="s">
        <v>3177</v>
      </c>
      <c r="G116" s="115">
        <v>33700</v>
      </c>
      <c r="H116" s="6" t="s">
        <v>6107</v>
      </c>
      <c r="I116" s="6"/>
      <c r="J116" s="6"/>
      <c r="K116" s="6"/>
    </row>
    <row r="117" spans="1:11" s="10" customFormat="1" ht="30.25" customHeight="1" x14ac:dyDescent="0.2">
      <c r="A117" s="6" t="s">
        <v>3180</v>
      </c>
      <c r="B117" s="6" t="s">
        <v>2410</v>
      </c>
      <c r="C117" s="6" t="s">
        <v>3316</v>
      </c>
      <c r="D117" s="6" t="s">
        <v>3181</v>
      </c>
      <c r="E117" s="6" t="s">
        <v>3182</v>
      </c>
      <c r="F117" s="6" t="s">
        <v>2506</v>
      </c>
      <c r="G117" s="115">
        <v>36251</v>
      </c>
      <c r="H117" s="6" t="s">
        <v>2414</v>
      </c>
      <c r="I117" s="6"/>
      <c r="J117" s="6"/>
      <c r="K117" s="6"/>
    </row>
    <row r="118" spans="1:11" s="10" customFormat="1" ht="30.25" customHeight="1" x14ac:dyDescent="0.2">
      <c r="A118" s="6" t="s">
        <v>3317</v>
      </c>
      <c r="B118" s="6" t="s">
        <v>2400</v>
      </c>
      <c r="C118" s="6" t="s">
        <v>3314</v>
      </c>
      <c r="D118" s="6" t="s">
        <v>3318</v>
      </c>
      <c r="E118" s="6" t="s">
        <v>1232</v>
      </c>
      <c r="F118" s="6" t="s">
        <v>6116</v>
      </c>
      <c r="G118" s="115">
        <v>39173</v>
      </c>
      <c r="H118" s="6" t="s">
        <v>2418</v>
      </c>
      <c r="I118" s="6"/>
      <c r="J118" s="6"/>
      <c r="K118" s="6"/>
    </row>
    <row r="119" spans="1:11" s="10" customFormat="1" ht="30.25" customHeight="1" x14ac:dyDescent="0.2">
      <c r="A119" s="6" t="s">
        <v>3178</v>
      </c>
      <c r="B119" s="6" t="s">
        <v>3611</v>
      </c>
      <c r="C119" s="6" t="s">
        <v>3314</v>
      </c>
      <c r="D119" s="6" t="s">
        <v>6108</v>
      </c>
      <c r="E119" s="6" t="s">
        <v>3179</v>
      </c>
      <c r="F119" s="6" t="s">
        <v>6852</v>
      </c>
      <c r="G119" s="115">
        <v>42095</v>
      </c>
      <c r="H119" s="6" t="s">
        <v>3315</v>
      </c>
      <c r="I119" s="6"/>
      <c r="J119" s="6"/>
      <c r="K119" s="6"/>
    </row>
    <row r="120" spans="1:11" s="10" customFormat="1" ht="30.25" customHeight="1" x14ac:dyDescent="0.2">
      <c r="A120" s="6" t="s">
        <v>5771</v>
      </c>
      <c r="B120" s="6" t="s">
        <v>6109</v>
      </c>
      <c r="C120" s="6" t="s">
        <v>6110</v>
      </c>
      <c r="D120" s="6" t="s">
        <v>5772</v>
      </c>
      <c r="E120" s="6" t="s">
        <v>6111</v>
      </c>
      <c r="F120" s="6" t="s">
        <v>5773</v>
      </c>
      <c r="G120" s="115">
        <v>42826</v>
      </c>
      <c r="H120" s="6" t="s">
        <v>8305</v>
      </c>
      <c r="I120" s="6"/>
      <c r="J120" s="6"/>
      <c r="K120" s="6"/>
    </row>
    <row r="121" spans="1:11" s="10" customFormat="1" ht="30" customHeight="1" x14ac:dyDescent="0.2">
      <c r="A121" s="6" t="s">
        <v>6011</v>
      </c>
      <c r="B121" s="6" t="s">
        <v>805</v>
      </c>
      <c r="C121" s="6" t="s">
        <v>6110</v>
      </c>
      <c r="D121" s="6" t="s">
        <v>6012</v>
      </c>
      <c r="E121" s="6" t="s">
        <v>6013</v>
      </c>
      <c r="F121" s="6" t="s">
        <v>6014</v>
      </c>
      <c r="G121" s="115">
        <v>43329</v>
      </c>
      <c r="H121" s="6" t="s">
        <v>6015</v>
      </c>
      <c r="I121" s="6"/>
      <c r="J121" s="6"/>
      <c r="K121" s="6"/>
    </row>
    <row r="122" spans="1:11" s="10" customFormat="1" ht="30.25" customHeight="1" x14ac:dyDescent="0.2">
      <c r="A122" s="6" t="s">
        <v>1234</v>
      </c>
      <c r="B122" s="6" t="s">
        <v>2416</v>
      </c>
      <c r="C122" s="6" t="s">
        <v>1233</v>
      </c>
      <c r="D122" s="6" t="s">
        <v>1235</v>
      </c>
      <c r="E122" s="6" t="s">
        <v>3183</v>
      </c>
      <c r="F122" s="6" t="s">
        <v>3184</v>
      </c>
      <c r="G122" s="115">
        <v>36404</v>
      </c>
      <c r="H122" s="6" t="s">
        <v>3336</v>
      </c>
      <c r="I122" s="6"/>
      <c r="J122" s="6"/>
      <c r="K122" s="6"/>
    </row>
    <row r="123" spans="1:11" s="10" customFormat="1" ht="30.25" customHeight="1" x14ac:dyDescent="0.2">
      <c r="A123" s="6" t="s">
        <v>4958</v>
      </c>
      <c r="B123" s="6" t="s">
        <v>2410</v>
      </c>
      <c r="C123" s="6" t="s">
        <v>1233</v>
      </c>
      <c r="D123" s="6" t="s">
        <v>3185</v>
      </c>
      <c r="E123" s="6" t="s">
        <v>3186</v>
      </c>
      <c r="F123" s="6" t="s">
        <v>2507</v>
      </c>
      <c r="G123" s="115">
        <v>36617</v>
      </c>
      <c r="H123" s="6" t="s">
        <v>6095</v>
      </c>
      <c r="I123" s="6"/>
      <c r="J123" s="6"/>
      <c r="K123" s="6"/>
    </row>
    <row r="124" spans="1:11" s="10" customFormat="1" ht="30.25" customHeight="1" x14ac:dyDescent="0.2">
      <c r="A124" s="6" t="s">
        <v>3187</v>
      </c>
      <c r="B124" s="6" t="s">
        <v>2416</v>
      </c>
      <c r="C124" s="6" t="s">
        <v>1233</v>
      </c>
      <c r="D124" s="6" t="s">
        <v>1236</v>
      </c>
      <c r="E124" s="6" t="s">
        <v>3188</v>
      </c>
      <c r="F124" s="6" t="s">
        <v>3189</v>
      </c>
      <c r="G124" s="115">
        <v>37408</v>
      </c>
      <c r="H124" s="6" t="s">
        <v>1237</v>
      </c>
      <c r="I124" s="6"/>
      <c r="J124" s="6"/>
      <c r="K124" s="6"/>
    </row>
    <row r="125" spans="1:11" s="10" customFormat="1" ht="30.25" customHeight="1" x14ac:dyDescent="0.2">
      <c r="A125" s="6" t="s">
        <v>7148</v>
      </c>
      <c r="B125" s="6" t="s">
        <v>5877</v>
      </c>
      <c r="C125" s="6" t="s">
        <v>6112</v>
      </c>
      <c r="D125" s="6" t="s">
        <v>7149</v>
      </c>
      <c r="E125" s="6" t="s">
        <v>7150</v>
      </c>
      <c r="F125" s="6" t="s">
        <v>7151</v>
      </c>
      <c r="G125" s="115">
        <v>45047</v>
      </c>
      <c r="H125" s="6" t="s">
        <v>5002</v>
      </c>
      <c r="I125" s="6"/>
      <c r="J125" s="6"/>
      <c r="K125" s="6"/>
    </row>
    <row r="126" spans="1:11" s="10" customFormat="1" ht="30.25" customHeight="1" x14ac:dyDescent="0.2">
      <c r="A126" s="6" t="s">
        <v>2508</v>
      </c>
      <c r="B126" s="6" t="s">
        <v>2410</v>
      </c>
      <c r="C126" s="6" t="s">
        <v>1233</v>
      </c>
      <c r="D126" s="6" t="s">
        <v>2509</v>
      </c>
      <c r="E126" s="6" t="s">
        <v>1238</v>
      </c>
      <c r="F126" s="6" t="s">
        <v>5068</v>
      </c>
      <c r="G126" s="115">
        <v>40787</v>
      </c>
      <c r="H126" s="6" t="s">
        <v>2414</v>
      </c>
      <c r="I126" s="6"/>
      <c r="J126" s="6"/>
      <c r="K126" s="6"/>
    </row>
    <row r="127" spans="1:11" s="10" customFormat="1" ht="30.25" customHeight="1" x14ac:dyDescent="0.2">
      <c r="A127" s="6" t="s">
        <v>2510</v>
      </c>
      <c r="B127" s="6" t="s">
        <v>2416</v>
      </c>
      <c r="C127" s="6" t="s">
        <v>1233</v>
      </c>
      <c r="D127" s="6" t="s">
        <v>2511</v>
      </c>
      <c r="E127" s="6" t="s">
        <v>1239</v>
      </c>
      <c r="F127" s="6" t="s">
        <v>2512</v>
      </c>
      <c r="G127" s="115">
        <v>40821</v>
      </c>
      <c r="H127" s="6" t="s">
        <v>3213</v>
      </c>
      <c r="I127" s="6"/>
      <c r="J127" s="6"/>
      <c r="K127" s="6"/>
    </row>
    <row r="128" spans="1:11" s="10" customFormat="1" ht="30.25" customHeight="1" x14ac:dyDescent="0.2">
      <c r="A128" s="6" t="s">
        <v>4981</v>
      </c>
      <c r="B128" s="6" t="s">
        <v>6109</v>
      </c>
      <c r="C128" s="30" t="s">
        <v>6112</v>
      </c>
      <c r="D128" s="6" t="s">
        <v>5007</v>
      </c>
      <c r="E128" s="30" t="s">
        <v>6113</v>
      </c>
      <c r="F128" s="6" t="s">
        <v>4982</v>
      </c>
      <c r="G128" s="115">
        <v>42079</v>
      </c>
      <c r="H128" s="6" t="s">
        <v>5457</v>
      </c>
      <c r="I128" s="6"/>
      <c r="J128" s="6"/>
      <c r="K128" s="6"/>
    </row>
    <row r="129" spans="1:11" s="26" customFormat="1" ht="30.25" customHeight="1" x14ac:dyDescent="0.2">
      <c r="A129" s="6" t="s">
        <v>3194</v>
      </c>
      <c r="B129" s="6" t="s">
        <v>2416</v>
      </c>
      <c r="C129" s="6" t="s">
        <v>1242</v>
      </c>
      <c r="D129" s="6" t="s">
        <v>3195</v>
      </c>
      <c r="E129" s="6" t="s">
        <v>3196</v>
      </c>
      <c r="F129" s="6" t="s">
        <v>6114</v>
      </c>
      <c r="G129" s="115">
        <v>35309</v>
      </c>
      <c r="H129" s="6" t="s">
        <v>5465</v>
      </c>
      <c r="I129" s="6"/>
      <c r="J129" s="6"/>
      <c r="K129" s="6"/>
    </row>
    <row r="130" spans="1:11" s="10" customFormat="1" ht="30.25" customHeight="1" x14ac:dyDescent="0.2">
      <c r="A130" s="6" t="s">
        <v>3190</v>
      </c>
      <c r="B130" s="6" t="s">
        <v>3191</v>
      </c>
      <c r="C130" s="6" t="s">
        <v>1240</v>
      </c>
      <c r="D130" s="6" t="s">
        <v>1241</v>
      </c>
      <c r="E130" s="6" t="s">
        <v>3192</v>
      </c>
      <c r="F130" s="6" t="s">
        <v>3193</v>
      </c>
      <c r="G130" s="115">
        <v>40238</v>
      </c>
      <c r="H130" s="6" t="s">
        <v>2931</v>
      </c>
      <c r="I130" s="6"/>
      <c r="J130" s="6"/>
      <c r="K130" s="6"/>
    </row>
    <row r="131" spans="1:11" s="10" customFormat="1" ht="30.25" customHeight="1" x14ac:dyDescent="0.2">
      <c r="A131" s="6" t="s">
        <v>3200</v>
      </c>
      <c r="B131" s="6" t="s">
        <v>2416</v>
      </c>
      <c r="C131" s="6" t="s">
        <v>1243</v>
      </c>
      <c r="D131" s="6" t="s">
        <v>1245</v>
      </c>
      <c r="E131" s="6" t="s">
        <v>3201</v>
      </c>
      <c r="F131" s="6" t="s">
        <v>3202</v>
      </c>
      <c r="G131" s="115">
        <v>34700</v>
      </c>
      <c r="H131" s="6" t="s">
        <v>5466</v>
      </c>
      <c r="I131" s="6"/>
      <c r="J131" s="6"/>
      <c r="K131" s="6"/>
    </row>
    <row r="132" spans="1:11" s="10" customFormat="1" ht="30.25" customHeight="1" x14ac:dyDescent="0.2">
      <c r="A132" s="6" t="s">
        <v>3197</v>
      </c>
      <c r="B132" s="6" t="s">
        <v>2416</v>
      </c>
      <c r="C132" s="6" t="s">
        <v>1243</v>
      </c>
      <c r="D132" s="6" t="s">
        <v>1244</v>
      </c>
      <c r="E132" s="6" t="s">
        <v>3198</v>
      </c>
      <c r="F132" s="6" t="s">
        <v>3199</v>
      </c>
      <c r="G132" s="115">
        <v>39904</v>
      </c>
      <c r="H132" s="6" t="s">
        <v>2601</v>
      </c>
      <c r="I132" s="6">
        <v>15</v>
      </c>
      <c r="J132" s="6">
        <v>15</v>
      </c>
      <c r="K132" s="6">
        <v>0</v>
      </c>
    </row>
    <row r="133" spans="1:11" s="10" customFormat="1" ht="30.25" customHeight="1" x14ac:dyDescent="0.2">
      <c r="A133" s="6" t="s">
        <v>2513</v>
      </c>
      <c r="B133" s="6" t="s">
        <v>2410</v>
      </c>
      <c r="C133" s="6" t="s">
        <v>1243</v>
      </c>
      <c r="D133" s="6" t="s">
        <v>2514</v>
      </c>
      <c r="E133" s="6" t="s">
        <v>1246</v>
      </c>
      <c r="F133" s="6" t="s">
        <v>6115</v>
      </c>
      <c r="G133" s="115">
        <v>40269</v>
      </c>
      <c r="H133" s="6" t="s">
        <v>2414</v>
      </c>
      <c r="I133" s="6"/>
      <c r="J133" s="6"/>
      <c r="K133" s="6"/>
    </row>
    <row r="134" spans="1:11" x14ac:dyDescent="0.2">
      <c r="A134" s="2">
        <f>COUNTA(A4:A133)</f>
        <v>130</v>
      </c>
      <c r="I134" s="2">
        <f>SUM(I4:I133)</f>
        <v>51</v>
      </c>
      <c r="J134" s="2">
        <f>SUM(J4:J63)</f>
        <v>17</v>
      </c>
      <c r="K134" s="2">
        <f>SUM(K4:K63)</f>
        <v>0</v>
      </c>
    </row>
  </sheetData>
  <autoFilter ref="A3:K135" xr:uid="{00000000-0001-0000-0300-000000000000}"/>
  <mergeCells count="11">
    <mergeCell ref="A1:A3"/>
    <mergeCell ref="B1:B3"/>
    <mergeCell ref="C1:C3"/>
    <mergeCell ref="D1:D3"/>
    <mergeCell ref="E1:E3"/>
    <mergeCell ref="F1:F3"/>
    <mergeCell ref="G1:G3"/>
    <mergeCell ref="H1:H3"/>
    <mergeCell ref="I1:K1"/>
    <mergeCell ref="I2:J2"/>
    <mergeCell ref="K2:K3"/>
  </mergeCells>
  <phoneticPr fontId="1"/>
  <pageMargins left="0.47244094488188981" right="0.23622047244094491" top="0.85416666666666663" bottom="0.43307086614173229" header="0.19685039370078741" footer="0.19685039370078741"/>
  <pageSetup paperSize="9" fitToHeight="0" orientation="portrait" r:id="rId1"/>
  <headerFooter alignWithMargins="0">
    <oddHeader>&amp;C&amp;18長野県診療所名簿（一般）&amp;11
（令和５年１０月１日現在）&amp;R
&amp;U伊那保健福祉事務所</oddHeader>
    <oddFooter>&amp;C&amp;P／&amp;N</oddFooter>
  </headerFooter>
  <rowBreaks count="5" manualBreakCount="5">
    <brk id="27" max="10" man="1"/>
    <brk id="50" max="10" man="1"/>
    <brk id="73" max="10" man="1"/>
    <brk id="95" max="10" man="1"/>
    <brk id="118"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136"/>
  <sheetViews>
    <sheetView tabSelected="1" view="pageLayout" topLeftCell="A130" zoomScaleNormal="100" zoomScaleSheetLayoutView="115" workbookViewId="0">
      <selection activeCell="T24" sqref="T24"/>
    </sheetView>
  </sheetViews>
  <sheetFormatPr defaultColWidth="9" defaultRowHeight="13" x14ac:dyDescent="0.2"/>
  <cols>
    <col min="1" max="1" width="14" style="34" customWidth="1"/>
    <col min="2" max="2" width="7" style="34" customWidth="1"/>
    <col min="3" max="3" width="7.08984375" style="34" customWidth="1"/>
    <col min="4" max="4" width="15" style="34" customWidth="1"/>
    <col min="5" max="5" width="10.453125" style="34" customWidth="1"/>
    <col min="6" max="6" width="8.90625" style="34" customWidth="1"/>
    <col min="7" max="7" width="9.453125" style="40" bestFit="1" customWidth="1"/>
    <col min="8" max="8" width="11.36328125" style="34" customWidth="1"/>
    <col min="9" max="11" width="4.08984375" style="34" customWidth="1"/>
    <col min="12" max="16384" width="9" style="10"/>
  </cols>
  <sheetData>
    <row r="1" spans="1:11" x14ac:dyDescent="0.2">
      <c r="A1" s="139" t="s">
        <v>2382</v>
      </c>
      <c r="B1" s="139" t="s">
        <v>2383</v>
      </c>
      <c r="C1" s="139" t="s">
        <v>2384</v>
      </c>
      <c r="D1" s="139" t="s">
        <v>2385</v>
      </c>
      <c r="E1" s="139" t="s">
        <v>2386</v>
      </c>
      <c r="F1" s="139" t="s">
        <v>2387</v>
      </c>
      <c r="G1" s="140" t="s">
        <v>2388</v>
      </c>
      <c r="H1" s="139" t="s">
        <v>2389</v>
      </c>
      <c r="I1" s="139" t="s">
        <v>2390</v>
      </c>
      <c r="J1" s="139"/>
      <c r="K1" s="139"/>
    </row>
    <row r="2" spans="1:11" x14ac:dyDescent="0.2">
      <c r="A2" s="139"/>
      <c r="B2" s="139"/>
      <c r="C2" s="139"/>
      <c r="D2" s="139"/>
      <c r="E2" s="139"/>
      <c r="F2" s="139"/>
      <c r="G2" s="140"/>
      <c r="H2" s="139"/>
      <c r="I2" s="139" t="s">
        <v>2391</v>
      </c>
      <c r="J2" s="139"/>
      <c r="K2" s="139" t="s">
        <v>2392</v>
      </c>
    </row>
    <row r="3" spans="1:11" ht="28.5" x14ac:dyDescent="0.2">
      <c r="A3" s="139"/>
      <c r="B3" s="139"/>
      <c r="C3" s="139"/>
      <c r="D3" s="139"/>
      <c r="E3" s="139"/>
      <c r="F3" s="139"/>
      <c r="G3" s="140"/>
      <c r="H3" s="139"/>
      <c r="I3" s="114"/>
      <c r="J3" s="114" t="s">
        <v>2393</v>
      </c>
      <c r="K3" s="139"/>
    </row>
    <row r="4" spans="1:11" ht="30.25" customHeight="1" x14ac:dyDescent="0.2">
      <c r="A4" s="6" t="s">
        <v>2520</v>
      </c>
      <c r="B4" s="6" t="s">
        <v>2400</v>
      </c>
      <c r="C4" s="6" t="s">
        <v>2521</v>
      </c>
      <c r="D4" s="6" t="s">
        <v>2522</v>
      </c>
      <c r="E4" s="6" t="s">
        <v>2523</v>
      </c>
      <c r="F4" s="6" t="s">
        <v>2524</v>
      </c>
      <c r="G4" s="8">
        <v>39577</v>
      </c>
      <c r="H4" s="6" t="s">
        <v>3336</v>
      </c>
      <c r="I4" s="6"/>
      <c r="J4" s="6"/>
      <c r="K4" s="6"/>
    </row>
    <row r="5" spans="1:11" ht="30.25" customHeight="1" x14ac:dyDescent="0.2">
      <c r="A5" s="6" t="s">
        <v>2525</v>
      </c>
      <c r="B5" s="6" t="s">
        <v>2400</v>
      </c>
      <c r="C5" s="6" t="s">
        <v>2526</v>
      </c>
      <c r="D5" s="6" t="s">
        <v>2527</v>
      </c>
      <c r="E5" s="6" t="s">
        <v>2528</v>
      </c>
      <c r="F5" s="6" t="s">
        <v>6029</v>
      </c>
      <c r="G5" s="8">
        <v>42005</v>
      </c>
      <c r="H5" s="6" t="s">
        <v>6030</v>
      </c>
      <c r="I5" s="6"/>
      <c r="J5" s="6"/>
      <c r="K5" s="6"/>
    </row>
    <row r="6" spans="1:11" ht="30.25" customHeight="1" x14ac:dyDescent="0.2">
      <c r="A6" s="6" t="s">
        <v>2529</v>
      </c>
      <c r="B6" s="6" t="s">
        <v>819</v>
      </c>
      <c r="C6" s="6" t="s">
        <v>2530</v>
      </c>
      <c r="D6" s="6" t="s">
        <v>2531</v>
      </c>
      <c r="E6" s="6" t="s">
        <v>2532</v>
      </c>
      <c r="F6" s="6" t="s">
        <v>5781</v>
      </c>
      <c r="G6" s="8">
        <v>26019</v>
      </c>
      <c r="H6" s="6" t="s">
        <v>2414</v>
      </c>
      <c r="I6" s="6"/>
      <c r="J6" s="6"/>
      <c r="K6" s="6"/>
    </row>
    <row r="7" spans="1:11" ht="34.5" customHeight="1" x14ac:dyDescent="0.2">
      <c r="A7" s="6" t="s">
        <v>2533</v>
      </c>
      <c r="B7" s="6" t="s">
        <v>2534</v>
      </c>
      <c r="C7" s="6" t="s">
        <v>2535</v>
      </c>
      <c r="D7" s="6" t="s">
        <v>2536</v>
      </c>
      <c r="E7" s="6" t="s">
        <v>2537</v>
      </c>
      <c r="F7" s="6" t="s">
        <v>6285</v>
      </c>
      <c r="G7" s="8">
        <v>27171</v>
      </c>
      <c r="H7" s="6" t="s">
        <v>2414</v>
      </c>
      <c r="I7" s="6"/>
      <c r="J7" s="6"/>
      <c r="K7" s="6"/>
    </row>
    <row r="8" spans="1:11" ht="30.25" customHeight="1" x14ac:dyDescent="0.2">
      <c r="A8" s="6" t="s">
        <v>2538</v>
      </c>
      <c r="B8" s="6" t="s">
        <v>2539</v>
      </c>
      <c r="C8" s="6" t="s">
        <v>2540</v>
      </c>
      <c r="D8" s="6" t="s">
        <v>2541</v>
      </c>
      <c r="E8" s="6" t="s">
        <v>2542</v>
      </c>
      <c r="F8" s="6" t="s">
        <v>189</v>
      </c>
      <c r="G8" s="8">
        <v>27851</v>
      </c>
      <c r="H8" s="6" t="s">
        <v>2418</v>
      </c>
      <c r="I8" s="6"/>
      <c r="J8" s="6"/>
      <c r="K8" s="6"/>
    </row>
    <row r="9" spans="1:11" ht="30.25" customHeight="1" x14ac:dyDescent="0.2">
      <c r="A9" s="6" t="s">
        <v>2544</v>
      </c>
      <c r="B9" s="6" t="s">
        <v>2545</v>
      </c>
      <c r="C9" s="6" t="s">
        <v>7037</v>
      </c>
      <c r="D9" s="6" t="s">
        <v>2547</v>
      </c>
      <c r="E9" s="6" t="s">
        <v>2548</v>
      </c>
      <c r="F9" s="6" t="s">
        <v>2549</v>
      </c>
      <c r="G9" s="8">
        <v>29377</v>
      </c>
      <c r="H9" s="6" t="s">
        <v>2550</v>
      </c>
      <c r="I9" s="6"/>
      <c r="J9" s="6"/>
      <c r="K9" s="6"/>
    </row>
    <row r="10" spans="1:11" ht="30.25" customHeight="1" x14ac:dyDescent="0.2">
      <c r="A10" s="6" t="s">
        <v>2551</v>
      </c>
      <c r="B10" s="6" t="s">
        <v>804</v>
      </c>
      <c r="C10" s="6" t="s">
        <v>2552</v>
      </c>
      <c r="D10" s="6" t="s">
        <v>2553</v>
      </c>
      <c r="E10" s="6" t="s">
        <v>2554</v>
      </c>
      <c r="F10" s="6" t="s">
        <v>2555</v>
      </c>
      <c r="G10" s="8">
        <v>39173</v>
      </c>
      <c r="H10" s="6" t="s">
        <v>2414</v>
      </c>
      <c r="I10" s="6"/>
      <c r="J10" s="6"/>
      <c r="K10" s="6"/>
    </row>
    <row r="11" spans="1:11" ht="30.25" customHeight="1" x14ac:dyDescent="0.2">
      <c r="A11" s="6" t="s">
        <v>1354</v>
      </c>
      <c r="B11" s="6" t="s">
        <v>2400</v>
      </c>
      <c r="C11" s="6" t="s">
        <v>1355</v>
      </c>
      <c r="D11" s="6" t="s">
        <v>1356</v>
      </c>
      <c r="E11" s="6" t="s">
        <v>1357</v>
      </c>
      <c r="F11" s="6" t="s">
        <v>1358</v>
      </c>
      <c r="G11" s="8">
        <v>31429</v>
      </c>
      <c r="H11" s="6" t="s">
        <v>2610</v>
      </c>
      <c r="I11" s="6"/>
      <c r="J11" s="6"/>
      <c r="K11" s="6"/>
    </row>
    <row r="12" spans="1:11" ht="30.25" customHeight="1" x14ac:dyDescent="0.2">
      <c r="A12" s="6" t="s">
        <v>1359</v>
      </c>
      <c r="B12" s="6" t="s">
        <v>2539</v>
      </c>
      <c r="C12" s="6" t="s">
        <v>1360</v>
      </c>
      <c r="D12" s="6" t="s">
        <v>1361</v>
      </c>
      <c r="E12" s="6" t="s">
        <v>1362</v>
      </c>
      <c r="F12" s="6" t="s">
        <v>8309</v>
      </c>
      <c r="G12" s="8">
        <v>31868</v>
      </c>
      <c r="H12" s="6" t="s">
        <v>3262</v>
      </c>
      <c r="I12" s="6"/>
      <c r="J12" s="6"/>
      <c r="K12" s="6"/>
    </row>
    <row r="13" spans="1:11" ht="30.25" customHeight="1" x14ac:dyDescent="0.2">
      <c r="A13" s="6" t="s">
        <v>1363</v>
      </c>
      <c r="B13" s="6" t="s">
        <v>2416</v>
      </c>
      <c r="C13" s="6" t="s">
        <v>1364</v>
      </c>
      <c r="D13" s="6" t="s">
        <v>1365</v>
      </c>
      <c r="E13" s="6" t="s">
        <v>1366</v>
      </c>
      <c r="F13" s="6" t="s">
        <v>1367</v>
      </c>
      <c r="G13" s="8">
        <v>31868</v>
      </c>
      <c r="H13" s="6" t="s">
        <v>1368</v>
      </c>
      <c r="I13" s="6"/>
      <c r="J13" s="6"/>
      <c r="K13" s="6"/>
    </row>
    <row r="14" spans="1:11" ht="30.25" customHeight="1" x14ac:dyDescent="0.2">
      <c r="A14" s="6" t="s">
        <v>1372</v>
      </c>
      <c r="B14" s="6" t="s">
        <v>2400</v>
      </c>
      <c r="C14" s="6" t="s">
        <v>1373</v>
      </c>
      <c r="D14" s="6" t="s">
        <v>1374</v>
      </c>
      <c r="E14" s="6" t="s">
        <v>1375</v>
      </c>
      <c r="F14" s="6" t="s">
        <v>1376</v>
      </c>
      <c r="G14" s="8">
        <v>31977</v>
      </c>
      <c r="H14" s="6" t="s">
        <v>2610</v>
      </c>
      <c r="I14" s="6"/>
      <c r="J14" s="6"/>
      <c r="K14" s="6"/>
    </row>
    <row r="15" spans="1:11" ht="30.25" customHeight="1" x14ac:dyDescent="0.2">
      <c r="A15" s="6" t="s">
        <v>1380</v>
      </c>
      <c r="B15" s="6" t="s">
        <v>2400</v>
      </c>
      <c r="C15" s="6" t="s">
        <v>1381</v>
      </c>
      <c r="D15" s="6" t="s">
        <v>1382</v>
      </c>
      <c r="E15" s="6" t="s">
        <v>1383</v>
      </c>
      <c r="F15" s="6" t="s">
        <v>1384</v>
      </c>
      <c r="G15" s="8">
        <v>32641</v>
      </c>
      <c r="H15" s="6" t="s">
        <v>1385</v>
      </c>
      <c r="I15" s="6"/>
      <c r="J15" s="6"/>
      <c r="K15" s="6"/>
    </row>
    <row r="16" spans="1:11" ht="30.25" customHeight="1" x14ac:dyDescent="0.2">
      <c r="A16" s="6" t="s">
        <v>1386</v>
      </c>
      <c r="B16" s="6" t="s">
        <v>2416</v>
      </c>
      <c r="C16" s="6" t="s">
        <v>1387</v>
      </c>
      <c r="D16" s="6" t="s">
        <v>1388</v>
      </c>
      <c r="E16" s="6" t="s">
        <v>1389</v>
      </c>
      <c r="F16" s="6" t="s">
        <v>1390</v>
      </c>
      <c r="G16" s="8">
        <v>32690</v>
      </c>
      <c r="H16" s="6" t="s">
        <v>771</v>
      </c>
      <c r="I16" s="6"/>
      <c r="J16" s="6"/>
      <c r="K16" s="6"/>
    </row>
    <row r="17" spans="1:11" ht="42.75" customHeight="1" x14ac:dyDescent="0.2">
      <c r="A17" s="6" t="s">
        <v>6019</v>
      </c>
      <c r="B17" s="6" t="s">
        <v>2416</v>
      </c>
      <c r="C17" s="6" t="s">
        <v>1391</v>
      </c>
      <c r="D17" s="6" t="s">
        <v>1392</v>
      </c>
      <c r="E17" s="6" t="s">
        <v>1393</v>
      </c>
      <c r="F17" s="6" t="s">
        <v>6945</v>
      </c>
      <c r="G17" s="8">
        <v>32690</v>
      </c>
      <c r="H17" s="6" t="s">
        <v>5071</v>
      </c>
      <c r="I17" s="6"/>
      <c r="J17" s="6"/>
      <c r="K17" s="6"/>
    </row>
    <row r="18" spans="1:11" ht="30.25" customHeight="1" x14ac:dyDescent="0.2">
      <c r="A18" s="6" t="s">
        <v>1396</v>
      </c>
      <c r="B18" s="6" t="s">
        <v>2416</v>
      </c>
      <c r="C18" s="6" t="s">
        <v>1370</v>
      </c>
      <c r="D18" s="6" t="s">
        <v>1397</v>
      </c>
      <c r="E18" s="6" t="s">
        <v>1398</v>
      </c>
      <c r="F18" s="6" t="s">
        <v>1399</v>
      </c>
      <c r="G18" s="8">
        <v>33635</v>
      </c>
      <c r="H18" s="6" t="s">
        <v>1400</v>
      </c>
      <c r="I18" s="6"/>
      <c r="J18" s="6"/>
      <c r="K18" s="6"/>
    </row>
    <row r="19" spans="1:11" ht="30.25" customHeight="1" x14ac:dyDescent="0.2">
      <c r="A19" s="6" t="s">
        <v>1401</v>
      </c>
      <c r="B19" s="6" t="s">
        <v>2416</v>
      </c>
      <c r="C19" s="6" t="s">
        <v>1402</v>
      </c>
      <c r="D19" s="6" t="s">
        <v>1403</v>
      </c>
      <c r="E19" s="6" t="s">
        <v>1404</v>
      </c>
      <c r="F19" s="6" t="s">
        <v>6559</v>
      </c>
      <c r="G19" s="8">
        <v>33848</v>
      </c>
      <c r="H19" s="6" t="s">
        <v>3205</v>
      </c>
      <c r="I19" s="6"/>
      <c r="J19" s="6"/>
      <c r="K19" s="6"/>
    </row>
    <row r="20" spans="1:11" ht="30.25" customHeight="1" x14ac:dyDescent="0.2">
      <c r="A20" s="6" t="s">
        <v>1405</v>
      </c>
      <c r="B20" s="6" t="s">
        <v>2416</v>
      </c>
      <c r="C20" s="6" t="s">
        <v>1406</v>
      </c>
      <c r="D20" s="6" t="s">
        <v>1407</v>
      </c>
      <c r="E20" s="6" t="s">
        <v>1408</v>
      </c>
      <c r="F20" s="6" t="s">
        <v>1409</v>
      </c>
      <c r="G20" s="8">
        <v>33848</v>
      </c>
      <c r="H20" s="6" t="s">
        <v>1410</v>
      </c>
      <c r="I20" s="6"/>
      <c r="J20" s="6"/>
      <c r="K20" s="6"/>
    </row>
    <row r="21" spans="1:11" ht="51.65" customHeight="1" x14ac:dyDescent="0.2">
      <c r="A21" s="6" t="s">
        <v>1412</v>
      </c>
      <c r="B21" s="6" t="s">
        <v>2539</v>
      </c>
      <c r="C21" s="6" t="s">
        <v>1413</v>
      </c>
      <c r="D21" s="6" t="s">
        <v>1414</v>
      </c>
      <c r="E21" s="6" t="s">
        <v>1415</v>
      </c>
      <c r="F21" s="6" t="s">
        <v>7038</v>
      </c>
      <c r="G21" s="8">
        <v>34151</v>
      </c>
      <c r="H21" s="6" t="s">
        <v>6952</v>
      </c>
      <c r="I21" s="6"/>
      <c r="J21" s="6"/>
      <c r="K21" s="6"/>
    </row>
    <row r="22" spans="1:11" ht="30.25" customHeight="1" x14ac:dyDescent="0.2">
      <c r="A22" s="6" t="s">
        <v>1416</v>
      </c>
      <c r="B22" s="6" t="s">
        <v>2416</v>
      </c>
      <c r="C22" s="6" t="s">
        <v>1417</v>
      </c>
      <c r="D22" s="6" t="s">
        <v>1418</v>
      </c>
      <c r="E22" s="6" t="s">
        <v>1419</v>
      </c>
      <c r="F22" s="6" t="s">
        <v>1420</v>
      </c>
      <c r="G22" s="8">
        <v>34182</v>
      </c>
      <c r="H22" s="6" t="s">
        <v>1421</v>
      </c>
      <c r="I22" s="6"/>
      <c r="J22" s="6"/>
      <c r="K22" s="6"/>
    </row>
    <row r="23" spans="1:11" ht="30.25" customHeight="1" x14ac:dyDescent="0.2">
      <c r="A23" s="6" t="s">
        <v>1422</v>
      </c>
      <c r="B23" s="6" t="s">
        <v>2400</v>
      </c>
      <c r="C23" s="6" t="s">
        <v>1423</v>
      </c>
      <c r="D23" s="6" t="s">
        <v>1424</v>
      </c>
      <c r="E23" s="6" t="s">
        <v>1425</v>
      </c>
      <c r="F23" s="6" t="s">
        <v>1426</v>
      </c>
      <c r="G23" s="8">
        <v>34881</v>
      </c>
      <c r="H23" s="6" t="s">
        <v>1427</v>
      </c>
      <c r="I23" s="6"/>
      <c r="J23" s="6"/>
      <c r="K23" s="6"/>
    </row>
    <row r="24" spans="1:11" ht="30.25" customHeight="1" x14ac:dyDescent="0.2">
      <c r="A24" s="6" t="s">
        <v>1428</v>
      </c>
      <c r="B24" s="6" t="s">
        <v>2416</v>
      </c>
      <c r="C24" s="6" t="s">
        <v>1429</v>
      </c>
      <c r="D24" s="6" t="s">
        <v>1430</v>
      </c>
      <c r="E24" s="6" t="s">
        <v>1431</v>
      </c>
      <c r="F24" s="6" t="s">
        <v>1432</v>
      </c>
      <c r="G24" s="38" t="s">
        <v>6031</v>
      </c>
      <c r="H24" s="6" t="s">
        <v>2566</v>
      </c>
      <c r="I24" s="6"/>
      <c r="J24" s="6"/>
      <c r="K24" s="6"/>
    </row>
    <row r="25" spans="1:11" ht="30.25" customHeight="1" x14ac:dyDescent="0.2">
      <c r="A25" s="6" t="s">
        <v>1433</v>
      </c>
      <c r="B25" s="6" t="s">
        <v>2400</v>
      </c>
      <c r="C25" s="6" t="s">
        <v>1364</v>
      </c>
      <c r="D25" s="6" t="s">
        <v>1434</v>
      </c>
      <c r="E25" s="6" t="s">
        <v>1435</v>
      </c>
      <c r="F25" s="6" t="s">
        <v>1436</v>
      </c>
      <c r="G25" s="8">
        <v>35521</v>
      </c>
      <c r="H25" s="6" t="s">
        <v>5875</v>
      </c>
      <c r="I25" s="6">
        <v>19</v>
      </c>
      <c r="J25" s="6">
        <v>0</v>
      </c>
      <c r="K25" s="6">
        <v>0</v>
      </c>
    </row>
    <row r="26" spans="1:11" ht="30.25" customHeight="1" x14ac:dyDescent="0.2">
      <c r="A26" s="6" t="s">
        <v>1437</v>
      </c>
      <c r="B26" s="6" t="s">
        <v>5004</v>
      </c>
      <c r="C26" s="6" t="s">
        <v>1438</v>
      </c>
      <c r="D26" s="6" t="s">
        <v>1439</v>
      </c>
      <c r="E26" s="6" t="s">
        <v>1440</v>
      </c>
      <c r="F26" s="6" t="s">
        <v>6289</v>
      </c>
      <c r="G26" s="8">
        <v>35558</v>
      </c>
      <c r="H26" s="6" t="s">
        <v>1723</v>
      </c>
      <c r="I26" s="6"/>
      <c r="J26" s="6"/>
      <c r="K26" s="6"/>
    </row>
    <row r="27" spans="1:11" ht="30.25" customHeight="1" x14ac:dyDescent="0.2">
      <c r="A27" s="6" t="s">
        <v>1441</v>
      </c>
      <c r="B27" s="6" t="s">
        <v>2400</v>
      </c>
      <c r="C27" s="6" t="s">
        <v>1442</v>
      </c>
      <c r="D27" s="6" t="s">
        <v>1443</v>
      </c>
      <c r="E27" s="6" t="s">
        <v>1444</v>
      </c>
      <c r="F27" s="6" t="s">
        <v>1445</v>
      </c>
      <c r="G27" s="8">
        <v>35582</v>
      </c>
      <c r="H27" s="6" t="s">
        <v>2414</v>
      </c>
      <c r="I27" s="6"/>
      <c r="J27" s="6"/>
      <c r="K27" s="6"/>
    </row>
    <row r="28" spans="1:11" ht="30.25" customHeight="1" x14ac:dyDescent="0.2">
      <c r="A28" s="6" t="s">
        <v>1446</v>
      </c>
      <c r="B28" s="6" t="s">
        <v>2416</v>
      </c>
      <c r="C28" s="6" t="s">
        <v>1429</v>
      </c>
      <c r="D28" s="6" t="s">
        <v>1447</v>
      </c>
      <c r="E28" s="6" t="s">
        <v>1448</v>
      </c>
      <c r="F28" s="6" t="s">
        <v>1449</v>
      </c>
      <c r="G28" s="8">
        <v>35674</v>
      </c>
      <c r="H28" s="6" t="s">
        <v>3336</v>
      </c>
      <c r="I28" s="6"/>
      <c r="J28" s="6"/>
      <c r="K28" s="6"/>
    </row>
    <row r="29" spans="1:11" ht="30.25" customHeight="1" x14ac:dyDescent="0.2">
      <c r="A29" s="6" t="s">
        <v>1450</v>
      </c>
      <c r="B29" s="6" t="s">
        <v>804</v>
      </c>
      <c r="C29" s="6" t="s">
        <v>1451</v>
      </c>
      <c r="D29" s="6" t="s">
        <v>1452</v>
      </c>
      <c r="E29" s="6" t="s">
        <v>1453</v>
      </c>
      <c r="F29" s="6" t="s">
        <v>1454</v>
      </c>
      <c r="G29" s="8">
        <v>36008</v>
      </c>
      <c r="H29" s="6" t="s">
        <v>1455</v>
      </c>
      <c r="I29" s="6"/>
      <c r="J29" s="6"/>
      <c r="K29" s="6"/>
    </row>
    <row r="30" spans="1:11" ht="30.25" customHeight="1" x14ac:dyDescent="0.2">
      <c r="A30" s="6" t="s">
        <v>1456</v>
      </c>
      <c r="B30" s="6" t="s">
        <v>2416</v>
      </c>
      <c r="C30" s="6" t="s">
        <v>1457</v>
      </c>
      <c r="D30" s="6" t="s">
        <v>1458</v>
      </c>
      <c r="E30" s="6" t="s">
        <v>1459</v>
      </c>
      <c r="F30" s="6" t="s">
        <v>1460</v>
      </c>
      <c r="G30" s="8">
        <v>36039</v>
      </c>
      <c r="H30" s="6" t="s">
        <v>1461</v>
      </c>
      <c r="I30" s="6"/>
      <c r="J30" s="6"/>
      <c r="K30" s="6"/>
    </row>
    <row r="31" spans="1:11" ht="30.25" customHeight="1" x14ac:dyDescent="0.2">
      <c r="A31" s="6" t="s">
        <v>1462</v>
      </c>
      <c r="B31" s="6" t="s">
        <v>2416</v>
      </c>
      <c r="C31" s="6" t="s">
        <v>1429</v>
      </c>
      <c r="D31" s="6" t="s">
        <v>1463</v>
      </c>
      <c r="E31" s="6" t="s">
        <v>1464</v>
      </c>
      <c r="F31" s="6" t="s">
        <v>1465</v>
      </c>
      <c r="G31" s="8">
        <v>36161</v>
      </c>
      <c r="H31" s="6" t="s">
        <v>1723</v>
      </c>
      <c r="I31" s="6"/>
      <c r="J31" s="6"/>
      <c r="K31" s="6"/>
    </row>
    <row r="32" spans="1:11" ht="30.25" customHeight="1" x14ac:dyDescent="0.2">
      <c r="A32" s="6" t="s">
        <v>1467</v>
      </c>
      <c r="B32" s="6" t="s">
        <v>1468</v>
      </c>
      <c r="C32" s="6" t="s">
        <v>1442</v>
      </c>
      <c r="D32" s="6" t="s">
        <v>1469</v>
      </c>
      <c r="E32" s="6" t="s">
        <v>1470</v>
      </c>
      <c r="F32" s="6" t="s">
        <v>6290</v>
      </c>
      <c r="G32" s="8">
        <v>36557</v>
      </c>
      <c r="H32" s="6" t="s">
        <v>1471</v>
      </c>
      <c r="I32" s="6"/>
      <c r="J32" s="6"/>
      <c r="K32" s="6"/>
    </row>
    <row r="33" spans="1:11" ht="30.25" customHeight="1" x14ac:dyDescent="0.2">
      <c r="A33" s="6" t="s">
        <v>1472</v>
      </c>
      <c r="B33" s="6" t="s">
        <v>804</v>
      </c>
      <c r="C33" s="6" t="s">
        <v>1473</v>
      </c>
      <c r="D33" s="6" t="s">
        <v>1474</v>
      </c>
      <c r="E33" s="6" t="s">
        <v>1475</v>
      </c>
      <c r="F33" s="6" t="s">
        <v>1476</v>
      </c>
      <c r="G33" s="8">
        <v>36617</v>
      </c>
      <c r="H33" s="6" t="s">
        <v>147</v>
      </c>
      <c r="I33" s="6"/>
      <c r="J33" s="6"/>
      <c r="K33" s="6"/>
    </row>
    <row r="34" spans="1:11" ht="30.25" customHeight="1" x14ac:dyDescent="0.2">
      <c r="A34" s="6" t="s">
        <v>148</v>
      </c>
      <c r="B34" s="6" t="s">
        <v>804</v>
      </c>
      <c r="C34" s="6" t="s">
        <v>1429</v>
      </c>
      <c r="D34" s="6" t="s">
        <v>149</v>
      </c>
      <c r="E34" s="6" t="s">
        <v>150</v>
      </c>
      <c r="F34" s="6" t="s">
        <v>151</v>
      </c>
      <c r="G34" s="8">
        <v>39173</v>
      </c>
      <c r="H34" s="6" t="s">
        <v>152</v>
      </c>
      <c r="I34" s="6"/>
      <c r="J34" s="6"/>
      <c r="K34" s="6"/>
    </row>
    <row r="35" spans="1:11" ht="30.25" customHeight="1" x14ac:dyDescent="0.2">
      <c r="A35" s="6" t="s">
        <v>153</v>
      </c>
      <c r="B35" s="6" t="s">
        <v>154</v>
      </c>
      <c r="C35" s="6" t="s">
        <v>155</v>
      </c>
      <c r="D35" s="6" t="s">
        <v>156</v>
      </c>
      <c r="E35" s="6" t="s">
        <v>157</v>
      </c>
      <c r="F35" s="6" t="s">
        <v>158</v>
      </c>
      <c r="G35" s="8">
        <v>36811</v>
      </c>
      <c r="H35" s="6" t="s">
        <v>159</v>
      </c>
      <c r="I35" s="6"/>
      <c r="J35" s="6"/>
      <c r="K35" s="6"/>
    </row>
    <row r="36" spans="1:11" ht="30.25" customHeight="1" x14ac:dyDescent="0.2">
      <c r="A36" s="6" t="s">
        <v>160</v>
      </c>
      <c r="B36" s="6" t="s">
        <v>154</v>
      </c>
      <c r="C36" s="6" t="s">
        <v>161</v>
      </c>
      <c r="D36" s="6" t="s">
        <v>162</v>
      </c>
      <c r="E36" s="6" t="s">
        <v>163</v>
      </c>
      <c r="F36" s="6" t="s">
        <v>164</v>
      </c>
      <c r="G36" s="8">
        <v>36924</v>
      </c>
      <c r="H36" s="6" t="s">
        <v>2550</v>
      </c>
      <c r="I36" s="6"/>
      <c r="J36" s="6"/>
      <c r="K36" s="6"/>
    </row>
    <row r="37" spans="1:11" ht="30.25" customHeight="1" x14ac:dyDescent="0.2">
      <c r="A37" s="6" t="s">
        <v>165</v>
      </c>
      <c r="B37" s="6" t="s">
        <v>154</v>
      </c>
      <c r="C37" s="6" t="s">
        <v>1423</v>
      </c>
      <c r="D37" s="6" t="s">
        <v>166</v>
      </c>
      <c r="E37" s="6" t="s">
        <v>167</v>
      </c>
      <c r="F37" s="6" t="s">
        <v>168</v>
      </c>
      <c r="G37" s="8">
        <v>36982</v>
      </c>
      <c r="H37" s="6" t="s">
        <v>5425</v>
      </c>
      <c r="I37" s="6"/>
      <c r="J37" s="6"/>
      <c r="K37" s="6"/>
    </row>
    <row r="38" spans="1:11" ht="30.25" customHeight="1" x14ac:dyDescent="0.2">
      <c r="A38" s="6" t="s">
        <v>170</v>
      </c>
      <c r="B38" s="6" t="s">
        <v>804</v>
      </c>
      <c r="C38" s="6" t="s">
        <v>171</v>
      </c>
      <c r="D38" s="6" t="s">
        <v>172</v>
      </c>
      <c r="E38" s="6" t="s">
        <v>173</v>
      </c>
      <c r="F38" s="6" t="s">
        <v>2543</v>
      </c>
      <c r="G38" s="8">
        <v>37500</v>
      </c>
      <c r="H38" s="6" t="s">
        <v>5874</v>
      </c>
      <c r="I38" s="6"/>
      <c r="J38" s="6"/>
      <c r="K38" s="6"/>
    </row>
    <row r="39" spans="1:11" ht="30.25" customHeight="1" x14ac:dyDescent="0.2">
      <c r="A39" s="6" t="s">
        <v>174</v>
      </c>
      <c r="B39" s="6" t="s">
        <v>2400</v>
      </c>
      <c r="C39" s="6" t="s">
        <v>175</v>
      </c>
      <c r="D39" s="6" t="s">
        <v>176</v>
      </c>
      <c r="E39" s="6" t="s">
        <v>177</v>
      </c>
      <c r="F39" s="6" t="s">
        <v>178</v>
      </c>
      <c r="G39" s="8">
        <v>37575</v>
      </c>
      <c r="H39" s="6" t="s">
        <v>2601</v>
      </c>
      <c r="I39" s="6"/>
      <c r="J39" s="6"/>
      <c r="K39" s="6"/>
    </row>
    <row r="40" spans="1:11" ht="30.25" customHeight="1" x14ac:dyDescent="0.2">
      <c r="A40" s="6" t="s">
        <v>179</v>
      </c>
      <c r="B40" s="6" t="s">
        <v>5003</v>
      </c>
      <c r="C40" s="6" t="s">
        <v>5873</v>
      </c>
      <c r="D40" s="6" t="s">
        <v>5005</v>
      </c>
      <c r="E40" s="6" t="s">
        <v>182</v>
      </c>
      <c r="F40" s="6" t="s">
        <v>6563</v>
      </c>
      <c r="G40" s="8">
        <v>42095</v>
      </c>
      <c r="H40" s="6" t="s">
        <v>184</v>
      </c>
      <c r="I40" s="6"/>
      <c r="J40" s="6"/>
      <c r="K40" s="6"/>
    </row>
    <row r="41" spans="1:11" ht="30.25" customHeight="1" x14ac:dyDescent="0.2">
      <c r="A41" s="6" t="s">
        <v>185</v>
      </c>
      <c r="B41" s="6" t="s">
        <v>804</v>
      </c>
      <c r="C41" s="6" t="s">
        <v>186</v>
      </c>
      <c r="D41" s="6" t="s">
        <v>187</v>
      </c>
      <c r="E41" s="6" t="s">
        <v>188</v>
      </c>
      <c r="F41" s="6" t="s">
        <v>189</v>
      </c>
      <c r="G41" s="8">
        <v>37712</v>
      </c>
      <c r="H41" s="6" t="s">
        <v>190</v>
      </c>
      <c r="I41" s="6"/>
      <c r="J41" s="6"/>
      <c r="K41" s="6"/>
    </row>
    <row r="42" spans="1:11" ht="30.25" customHeight="1" x14ac:dyDescent="0.2">
      <c r="A42" s="6" t="s">
        <v>191</v>
      </c>
      <c r="B42" s="6" t="s">
        <v>804</v>
      </c>
      <c r="C42" s="6" t="s">
        <v>192</v>
      </c>
      <c r="D42" s="6" t="s">
        <v>193</v>
      </c>
      <c r="E42" s="6" t="s">
        <v>194</v>
      </c>
      <c r="F42" s="6" t="s">
        <v>195</v>
      </c>
      <c r="G42" s="8">
        <v>39173</v>
      </c>
      <c r="H42" s="6" t="s">
        <v>196</v>
      </c>
      <c r="I42" s="6"/>
      <c r="J42" s="6"/>
      <c r="K42" s="6"/>
    </row>
    <row r="43" spans="1:11" ht="30.25" customHeight="1" x14ac:dyDescent="0.2">
      <c r="A43" s="6" t="s">
        <v>197</v>
      </c>
      <c r="B43" s="6" t="s">
        <v>2545</v>
      </c>
      <c r="C43" s="6" t="s">
        <v>198</v>
      </c>
      <c r="D43" s="6" t="s">
        <v>199</v>
      </c>
      <c r="E43" s="6" t="s">
        <v>200</v>
      </c>
      <c r="F43" s="6" t="s">
        <v>1454</v>
      </c>
      <c r="G43" s="8">
        <v>37956</v>
      </c>
      <c r="H43" s="6" t="s">
        <v>201</v>
      </c>
      <c r="I43" s="6"/>
      <c r="J43" s="6"/>
      <c r="K43" s="6"/>
    </row>
    <row r="44" spans="1:11" ht="30.25" customHeight="1" x14ac:dyDescent="0.2">
      <c r="A44" s="6" t="s">
        <v>202</v>
      </c>
      <c r="B44" s="6" t="s">
        <v>154</v>
      </c>
      <c r="C44" s="6" t="s">
        <v>203</v>
      </c>
      <c r="D44" s="6" t="s">
        <v>204</v>
      </c>
      <c r="E44" s="6" t="s">
        <v>205</v>
      </c>
      <c r="F44" s="6" t="s">
        <v>206</v>
      </c>
      <c r="G44" s="8">
        <v>38054</v>
      </c>
      <c r="H44" s="6" t="s">
        <v>1614</v>
      </c>
      <c r="I44" s="6"/>
      <c r="J44" s="6"/>
      <c r="K44" s="6"/>
    </row>
    <row r="45" spans="1:11" ht="30.25" customHeight="1" x14ac:dyDescent="0.2">
      <c r="A45" s="6" t="s">
        <v>1597</v>
      </c>
      <c r="B45" s="6" t="s">
        <v>2539</v>
      </c>
      <c r="C45" s="6" t="s">
        <v>1594</v>
      </c>
      <c r="D45" s="6" t="s">
        <v>1598</v>
      </c>
      <c r="E45" s="6" t="s">
        <v>1599</v>
      </c>
      <c r="F45" s="6" t="s">
        <v>1600</v>
      </c>
      <c r="G45" s="8">
        <v>38078</v>
      </c>
      <c r="H45" s="6" t="s">
        <v>5860</v>
      </c>
      <c r="I45" s="6"/>
      <c r="J45" s="6"/>
      <c r="K45" s="6"/>
    </row>
    <row r="46" spans="1:11" ht="30.25" customHeight="1" x14ac:dyDescent="0.2">
      <c r="A46" s="6" t="s">
        <v>1601</v>
      </c>
      <c r="B46" s="6" t="s">
        <v>807</v>
      </c>
      <c r="C46" s="6" t="s">
        <v>1602</v>
      </c>
      <c r="D46" s="6" t="s">
        <v>1603</v>
      </c>
      <c r="E46" s="6" t="s">
        <v>1604</v>
      </c>
      <c r="F46" s="6" t="s">
        <v>2549</v>
      </c>
      <c r="G46" s="8">
        <v>38118</v>
      </c>
      <c r="H46" s="6" t="s">
        <v>1605</v>
      </c>
      <c r="I46" s="6"/>
      <c r="J46" s="6"/>
      <c r="K46" s="6"/>
    </row>
    <row r="47" spans="1:11" ht="30.25" customHeight="1" x14ac:dyDescent="0.2">
      <c r="A47" s="6" t="s">
        <v>1606</v>
      </c>
      <c r="B47" s="6" t="s">
        <v>807</v>
      </c>
      <c r="C47" s="6" t="s">
        <v>181</v>
      </c>
      <c r="D47" s="6" t="s">
        <v>1607</v>
      </c>
      <c r="E47" s="6" t="s">
        <v>1608</v>
      </c>
      <c r="F47" s="6" t="s">
        <v>1609</v>
      </c>
      <c r="G47" s="8">
        <v>38124</v>
      </c>
      <c r="H47" s="6" t="s">
        <v>8310</v>
      </c>
      <c r="I47" s="6"/>
      <c r="J47" s="6"/>
      <c r="K47" s="6"/>
    </row>
    <row r="48" spans="1:11" ht="30.25" customHeight="1" x14ac:dyDescent="0.2">
      <c r="A48" s="6" t="s">
        <v>1610</v>
      </c>
      <c r="B48" s="6" t="s">
        <v>154</v>
      </c>
      <c r="C48" s="6" t="s">
        <v>7059</v>
      </c>
      <c r="D48" s="6" t="s">
        <v>1611</v>
      </c>
      <c r="E48" s="6" t="s">
        <v>1612</v>
      </c>
      <c r="F48" s="6" t="s">
        <v>1613</v>
      </c>
      <c r="G48" s="8">
        <v>38206</v>
      </c>
      <c r="H48" s="6" t="s">
        <v>1614</v>
      </c>
      <c r="I48" s="6"/>
      <c r="J48" s="6"/>
      <c r="K48" s="6"/>
    </row>
    <row r="49" spans="1:11" ht="30.25" customHeight="1" x14ac:dyDescent="0.2">
      <c r="A49" s="6" t="s">
        <v>1615</v>
      </c>
      <c r="B49" s="6" t="s">
        <v>804</v>
      </c>
      <c r="C49" s="6" t="s">
        <v>1616</v>
      </c>
      <c r="D49" s="6" t="s">
        <v>1617</v>
      </c>
      <c r="E49" s="6" t="s">
        <v>1618</v>
      </c>
      <c r="F49" s="6" t="s">
        <v>1619</v>
      </c>
      <c r="G49" s="8">
        <v>39173</v>
      </c>
      <c r="H49" s="6" t="s">
        <v>1620</v>
      </c>
      <c r="I49" s="6"/>
      <c r="J49" s="6"/>
      <c r="K49" s="6"/>
    </row>
    <row r="50" spans="1:11" ht="30.25" customHeight="1" x14ac:dyDescent="0.2">
      <c r="A50" s="6" t="s">
        <v>1621</v>
      </c>
      <c r="B50" s="6" t="s">
        <v>2545</v>
      </c>
      <c r="C50" s="6" t="s">
        <v>1622</v>
      </c>
      <c r="D50" s="6" t="s">
        <v>1623</v>
      </c>
      <c r="E50" s="6" t="s">
        <v>1624</v>
      </c>
      <c r="F50" s="6" t="s">
        <v>164</v>
      </c>
      <c r="G50" s="8">
        <v>38443</v>
      </c>
      <c r="H50" s="6" t="s">
        <v>201</v>
      </c>
      <c r="I50" s="6"/>
      <c r="J50" s="6"/>
      <c r="K50" s="6"/>
    </row>
    <row r="51" spans="1:11" ht="30.25" customHeight="1" x14ac:dyDescent="0.2">
      <c r="A51" s="6" t="s">
        <v>1625</v>
      </c>
      <c r="B51" s="6" t="s">
        <v>2400</v>
      </c>
      <c r="C51" s="6" t="s">
        <v>1626</v>
      </c>
      <c r="D51" s="6" t="s">
        <v>1627</v>
      </c>
      <c r="E51" s="6" t="s">
        <v>1628</v>
      </c>
      <c r="F51" s="6" t="s">
        <v>1629</v>
      </c>
      <c r="G51" s="8">
        <v>38544</v>
      </c>
      <c r="H51" s="6" t="s">
        <v>1630</v>
      </c>
      <c r="I51" s="6"/>
      <c r="J51" s="6"/>
      <c r="K51" s="6"/>
    </row>
    <row r="52" spans="1:11" ht="30.25" customHeight="1" x14ac:dyDescent="0.2">
      <c r="A52" s="6" t="s">
        <v>1631</v>
      </c>
      <c r="B52" s="6" t="s">
        <v>2400</v>
      </c>
      <c r="C52" s="6" t="s">
        <v>1632</v>
      </c>
      <c r="D52" s="6" t="s">
        <v>1633</v>
      </c>
      <c r="E52" s="6" t="s">
        <v>971</v>
      </c>
      <c r="F52" s="6" t="s">
        <v>972</v>
      </c>
      <c r="G52" s="8">
        <v>38596</v>
      </c>
      <c r="H52" s="6" t="s">
        <v>973</v>
      </c>
      <c r="I52" s="6">
        <v>19</v>
      </c>
      <c r="J52" s="6">
        <v>0</v>
      </c>
      <c r="K52" s="6">
        <v>0</v>
      </c>
    </row>
    <row r="53" spans="1:11" ht="30.25" customHeight="1" x14ac:dyDescent="0.2">
      <c r="A53" s="6" t="s">
        <v>974</v>
      </c>
      <c r="B53" s="6" t="s">
        <v>2539</v>
      </c>
      <c r="C53" s="6" t="s">
        <v>975</v>
      </c>
      <c r="D53" s="6" t="s">
        <v>976</v>
      </c>
      <c r="E53" s="6" t="s">
        <v>977</v>
      </c>
      <c r="F53" s="6" t="s">
        <v>6534</v>
      </c>
      <c r="G53" s="8">
        <v>38626</v>
      </c>
      <c r="H53" s="6" t="s">
        <v>2414</v>
      </c>
      <c r="I53" s="6"/>
      <c r="J53" s="6"/>
      <c r="K53" s="6"/>
    </row>
    <row r="54" spans="1:11" ht="30.25" customHeight="1" x14ac:dyDescent="0.2">
      <c r="A54" s="6" t="s">
        <v>978</v>
      </c>
      <c r="B54" s="6" t="s">
        <v>2545</v>
      </c>
      <c r="C54" s="6" t="s">
        <v>1377</v>
      </c>
      <c r="D54" s="6" t="s">
        <v>979</v>
      </c>
      <c r="E54" s="6" t="s">
        <v>980</v>
      </c>
      <c r="F54" s="6" t="s">
        <v>6007</v>
      </c>
      <c r="G54" s="8">
        <v>38626</v>
      </c>
      <c r="H54" s="6" t="s">
        <v>2414</v>
      </c>
      <c r="I54" s="6"/>
      <c r="J54" s="6"/>
      <c r="K54" s="6"/>
    </row>
    <row r="55" spans="1:11" ht="30.25" customHeight="1" x14ac:dyDescent="0.2">
      <c r="A55" s="6" t="s">
        <v>986</v>
      </c>
      <c r="B55" s="6" t="s">
        <v>180</v>
      </c>
      <c r="C55" s="6" t="s">
        <v>987</v>
      </c>
      <c r="D55" s="6" t="s">
        <v>988</v>
      </c>
      <c r="E55" s="6" t="s">
        <v>989</v>
      </c>
      <c r="F55" s="6" t="s">
        <v>1454</v>
      </c>
      <c r="G55" s="8">
        <v>38991</v>
      </c>
      <c r="H55" s="6" t="s">
        <v>990</v>
      </c>
      <c r="I55" s="6"/>
      <c r="J55" s="6"/>
      <c r="K55" s="6"/>
    </row>
    <row r="56" spans="1:11" ht="30.25" customHeight="1" x14ac:dyDescent="0.2">
      <c r="A56" s="6" t="s">
        <v>991</v>
      </c>
      <c r="B56" s="6" t="s">
        <v>2539</v>
      </c>
      <c r="C56" s="6" t="s">
        <v>1466</v>
      </c>
      <c r="D56" s="6" t="s">
        <v>992</v>
      </c>
      <c r="E56" s="6" t="s">
        <v>993</v>
      </c>
      <c r="F56" s="6" t="s">
        <v>5927</v>
      </c>
      <c r="G56" s="8">
        <v>39173</v>
      </c>
      <c r="H56" s="6" t="s">
        <v>6032</v>
      </c>
      <c r="I56" s="6"/>
      <c r="J56" s="6"/>
      <c r="K56" s="6"/>
    </row>
    <row r="57" spans="1:11" ht="30.25" customHeight="1" x14ac:dyDescent="0.2">
      <c r="A57" s="6" t="s">
        <v>994</v>
      </c>
      <c r="B57" s="6" t="s">
        <v>804</v>
      </c>
      <c r="C57" s="6" t="s">
        <v>995</v>
      </c>
      <c r="D57" s="6" t="s">
        <v>996</v>
      </c>
      <c r="E57" s="6" t="s">
        <v>997</v>
      </c>
      <c r="F57" s="6" t="s">
        <v>998</v>
      </c>
      <c r="G57" s="8">
        <v>39264</v>
      </c>
      <c r="H57" s="6" t="s">
        <v>999</v>
      </c>
      <c r="I57" s="6"/>
      <c r="J57" s="6"/>
      <c r="K57" s="6"/>
    </row>
    <row r="58" spans="1:11" ht="30.25" customHeight="1" x14ac:dyDescent="0.2">
      <c r="A58" s="6" t="s">
        <v>1000</v>
      </c>
      <c r="B58" s="6" t="s">
        <v>1468</v>
      </c>
      <c r="C58" s="6" t="s">
        <v>1423</v>
      </c>
      <c r="D58" s="6" t="s">
        <v>1001</v>
      </c>
      <c r="E58" s="6" t="s">
        <v>1002</v>
      </c>
      <c r="F58" s="6" t="s">
        <v>6252</v>
      </c>
      <c r="G58" s="8">
        <v>39331</v>
      </c>
      <c r="H58" s="6" t="s">
        <v>7060</v>
      </c>
      <c r="I58" s="6"/>
      <c r="J58" s="6"/>
      <c r="K58" s="6"/>
    </row>
    <row r="59" spans="1:11" ht="30.25" customHeight="1" x14ac:dyDescent="0.2">
      <c r="A59" s="6" t="s">
        <v>1003</v>
      </c>
      <c r="B59" s="6" t="s">
        <v>154</v>
      </c>
      <c r="C59" s="6" t="s">
        <v>1466</v>
      </c>
      <c r="D59" s="6" t="s">
        <v>1004</v>
      </c>
      <c r="E59" s="6" t="s">
        <v>1005</v>
      </c>
      <c r="F59" s="6" t="s">
        <v>1600</v>
      </c>
      <c r="G59" s="8">
        <v>39392</v>
      </c>
      <c r="H59" s="6" t="s">
        <v>7061</v>
      </c>
      <c r="I59" s="6"/>
      <c r="J59" s="6"/>
      <c r="K59" s="6"/>
    </row>
    <row r="60" spans="1:11" ht="30.25" customHeight="1" x14ac:dyDescent="0.2">
      <c r="A60" s="6" t="s">
        <v>1006</v>
      </c>
      <c r="B60" s="6" t="s">
        <v>154</v>
      </c>
      <c r="C60" s="6" t="s">
        <v>1466</v>
      </c>
      <c r="D60" s="6" t="s">
        <v>1007</v>
      </c>
      <c r="E60" s="6" t="s">
        <v>1008</v>
      </c>
      <c r="F60" s="6" t="s">
        <v>1009</v>
      </c>
      <c r="G60" s="8">
        <v>39924</v>
      </c>
      <c r="H60" s="6" t="s">
        <v>7062</v>
      </c>
      <c r="I60" s="6"/>
      <c r="J60" s="6"/>
      <c r="K60" s="6"/>
    </row>
    <row r="61" spans="1:11" ht="30.25" customHeight="1" x14ac:dyDescent="0.2">
      <c r="A61" s="6" t="s">
        <v>1010</v>
      </c>
      <c r="B61" s="6" t="s">
        <v>2400</v>
      </c>
      <c r="C61" s="6" t="s">
        <v>1011</v>
      </c>
      <c r="D61" s="6" t="s">
        <v>1012</v>
      </c>
      <c r="E61" s="6" t="s">
        <v>1013</v>
      </c>
      <c r="F61" s="6" t="s">
        <v>1014</v>
      </c>
      <c r="G61" s="8">
        <v>40042</v>
      </c>
      <c r="H61" s="6" t="s">
        <v>1015</v>
      </c>
      <c r="I61" s="6"/>
      <c r="J61" s="6"/>
      <c r="K61" s="6"/>
    </row>
    <row r="62" spans="1:11" ht="30.25" customHeight="1" x14ac:dyDescent="0.2">
      <c r="A62" s="6" t="s">
        <v>1016</v>
      </c>
      <c r="B62" s="6" t="s">
        <v>154</v>
      </c>
      <c r="C62" s="6" t="s">
        <v>2546</v>
      </c>
      <c r="D62" s="6" t="s">
        <v>1017</v>
      </c>
      <c r="E62" s="6" t="s">
        <v>1018</v>
      </c>
      <c r="F62" s="6" t="s">
        <v>1019</v>
      </c>
      <c r="G62" s="8">
        <v>40422</v>
      </c>
      <c r="H62" s="6" t="s">
        <v>1020</v>
      </c>
      <c r="I62" s="6"/>
      <c r="J62" s="6"/>
      <c r="K62" s="6"/>
    </row>
    <row r="63" spans="1:11" ht="30.25" customHeight="1" x14ac:dyDescent="0.2">
      <c r="A63" s="6" t="s">
        <v>1021</v>
      </c>
      <c r="B63" s="6" t="s">
        <v>154</v>
      </c>
      <c r="C63" s="6" t="s">
        <v>169</v>
      </c>
      <c r="D63" s="6" t="s">
        <v>1022</v>
      </c>
      <c r="E63" s="6" t="s">
        <v>1023</v>
      </c>
      <c r="F63" s="6" t="s">
        <v>1024</v>
      </c>
      <c r="G63" s="8">
        <v>40634</v>
      </c>
      <c r="H63" s="6" t="s">
        <v>1794</v>
      </c>
      <c r="I63" s="6"/>
      <c r="J63" s="6"/>
      <c r="K63" s="6"/>
    </row>
    <row r="64" spans="1:11" ht="30.25" customHeight="1" x14ac:dyDescent="0.2">
      <c r="A64" s="6" t="s">
        <v>1025</v>
      </c>
      <c r="B64" s="6" t="s">
        <v>154</v>
      </c>
      <c r="C64" s="6" t="s">
        <v>1026</v>
      </c>
      <c r="D64" s="6" t="s">
        <v>1027</v>
      </c>
      <c r="E64" s="6" t="s">
        <v>1028</v>
      </c>
      <c r="F64" s="6" t="s">
        <v>1029</v>
      </c>
      <c r="G64" s="8">
        <v>40671</v>
      </c>
      <c r="H64" s="6" t="s">
        <v>999</v>
      </c>
      <c r="I64" s="6"/>
      <c r="J64" s="6"/>
      <c r="K64" s="6"/>
    </row>
    <row r="65" spans="1:11" ht="30.25" customHeight="1" x14ac:dyDescent="0.2">
      <c r="A65" s="6" t="s">
        <v>1030</v>
      </c>
      <c r="B65" s="6" t="s">
        <v>1031</v>
      </c>
      <c r="C65" s="6" t="s">
        <v>1394</v>
      </c>
      <c r="D65" s="6" t="s">
        <v>1032</v>
      </c>
      <c r="E65" s="6" t="s">
        <v>1033</v>
      </c>
      <c r="F65" s="6" t="s">
        <v>1034</v>
      </c>
      <c r="G65" s="8">
        <v>40817</v>
      </c>
      <c r="H65" s="6" t="s">
        <v>1035</v>
      </c>
      <c r="I65" s="6"/>
      <c r="J65" s="6"/>
      <c r="K65" s="6"/>
    </row>
    <row r="66" spans="1:11" ht="30.25" customHeight="1" x14ac:dyDescent="0.2">
      <c r="A66" s="6" t="s">
        <v>1036</v>
      </c>
      <c r="B66" s="6" t="s">
        <v>1031</v>
      </c>
      <c r="C66" s="6" t="s">
        <v>1037</v>
      </c>
      <c r="D66" s="6" t="s">
        <v>1038</v>
      </c>
      <c r="E66" s="6" t="s">
        <v>1039</v>
      </c>
      <c r="F66" s="6" t="s">
        <v>1040</v>
      </c>
      <c r="G66" s="8">
        <v>40866</v>
      </c>
      <c r="H66" s="6" t="s">
        <v>1041</v>
      </c>
      <c r="I66" s="6"/>
      <c r="J66" s="6"/>
      <c r="K66" s="6"/>
    </row>
    <row r="67" spans="1:11" ht="30.25" customHeight="1" x14ac:dyDescent="0.2">
      <c r="A67" s="6" t="s">
        <v>1042</v>
      </c>
      <c r="B67" s="6" t="s">
        <v>1468</v>
      </c>
      <c r="C67" s="6" t="s">
        <v>169</v>
      </c>
      <c r="D67" s="6" t="s">
        <v>1043</v>
      </c>
      <c r="E67" s="6" t="s">
        <v>1044</v>
      </c>
      <c r="F67" s="6" t="s">
        <v>183</v>
      </c>
      <c r="G67" s="8">
        <v>40940</v>
      </c>
      <c r="H67" s="6" t="s">
        <v>1045</v>
      </c>
      <c r="I67" s="6"/>
      <c r="J67" s="6"/>
      <c r="K67" s="6"/>
    </row>
    <row r="68" spans="1:11" ht="30.25" customHeight="1" x14ac:dyDescent="0.2">
      <c r="A68" s="6" t="s">
        <v>1046</v>
      </c>
      <c r="B68" s="6" t="s">
        <v>1031</v>
      </c>
      <c r="C68" s="6" t="s">
        <v>6949</v>
      </c>
      <c r="D68" s="6" t="s">
        <v>1047</v>
      </c>
      <c r="E68" s="6" t="s">
        <v>1048</v>
      </c>
      <c r="F68" s="6" t="s">
        <v>1049</v>
      </c>
      <c r="G68" s="8">
        <v>40971</v>
      </c>
      <c r="H68" s="6" t="s">
        <v>7063</v>
      </c>
      <c r="I68" s="6"/>
      <c r="J68" s="6"/>
      <c r="K68" s="6"/>
    </row>
    <row r="69" spans="1:11" ht="30.25" customHeight="1" x14ac:dyDescent="0.2">
      <c r="A69" s="6" t="s">
        <v>1052</v>
      </c>
      <c r="B69" s="6" t="s">
        <v>7237</v>
      </c>
      <c r="C69" s="6" t="s">
        <v>1387</v>
      </c>
      <c r="D69" s="6" t="s">
        <v>1053</v>
      </c>
      <c r="E69" s="6" t="s">
        <v>7238</v>
      </c>
      <c r="F69" s="6" t="s">
        <v>6286</v>
      </c>
      <c r="G69" s="8">
        <v>41005</v>
      </c>
      <c r="H69" s="6" t="s">
        <v>1054</v>
      </c>
      <c r="I69" s="6"/>
      <c r="J69" s="6"/>
      <c r="K69" s="6"/>
    </row>
    <row r="70" spans="1:11" ht="30.25" customHeight="1" x14ac:dyDescent="0.2">
      <c r="A70" s="6" t="s">
        <v>1055</v>
      </c>
      <c r="B70" s="6" t="s">
        <v>1056</v>
      </c>
      <c r="C70" s="6" t="s">
        <v>1011</v>
      </c>
      <c r="D70" s="6" t="s">
        <v>1057</v>
      </c>
      <c r="E70" s="6" t="s">
        <v>1058</v>
      </c>
      <c r="F70" s="6" t="s">
        <v>1059</v>
      </c>
      <c r="G70" s="8">
        <v>41030</v>
      </c>
      <c r="H70" s="6" t="s">
        <v>1020</v>
      </c>
      <c r="I70" s="6"/>
      <c r="J70" s="6"/>
      <c r="K70" s="6"/>
    </row>
    <row r="71" spans="1:11" ht="30.25" customHeight="1" x14ac:dyDescent="0.2">
      <c r="A71" s="6" t="s">
        <v>1060</v>
      </c>
      <c r="B71" s="6" t="s">
        <v>1056</v>
      </c>
      <c r="C71" s="6" t="s">
        <v>1429</v>
      </c>
      <c r="D71" s="6" t="s">
        <v>1061</v>
      </c>
      <c r="E71" s="6" t="s">
        <v>1062</v>
      </c>
      <c r="F71" s="6" t="s">
        <v>1063</v>
      </c>
      <c r="G71" s="8">
        <v>41030</v>
      </c>
      <c r="H71" s="6" t="s">
        <v>1064</v>
      </c>
      <c r="I71" s="6"/>
      <c r="J71" s="6"/>
      <c r="K71" s="6"/>
    </row>
    <row r="72" spans="1:11" ht="30.25" customHeight="1" x14ac:dyDescent="0.2">
      <c r="A72" s="6" t="s">
        <v>1065</v>
      </c>
      <c r="B72" s="6" t="s">
        <v>1031</v>
      </c>
      <c r="C72" s="6" t="s">
        <v>1066</v>
      </c>
      <c r="D72" s="6" t="s">
        <v>1067</v>
      </c>
      <c r="E72" s="6" t="s">
        <v>1068</v>
      </c>
      <c r="F72" s="6" t="s">
        <v>1069</v>
      </c>
      <c r="G72" s="8">
        <v>41157</v>
      </c>
      <c r="H72" s="6" t="s">
        <v>1070</v>
      </c>
      <c r="I72" s="6"/>
      <c r="J72" s="6"/>
      <c r="K72" s="6"/>
    </row>
    <row r="73" spans="1:11" ht="30.25" customHeight="1" x14ac:dyDescent="0.2">
      <c r="A73" s="6" t="s">
        <v>1071</v>
      </c>
      <c r="B73" s="6" t="s">
        <v>1056</v>
      </c>
      <c r="C73" s="6" t="s">
        <v>1411</v>
      </c>
      <c r="D73" s="6" t="s">
        <v>1072</v>
      </c>
      <c r="E73" s="6" t="s">
        <v>1073</v>
      </c>
      <c r="F73" s="6" t="s">
        <v>1074</v>
      </c>
      <c r="G73" s="8">
        <v>41183</v>
      </c>
      <c r="H73" s="6" t="s">
        <v>1075</v>
      </c>
      <c r="I73" s="6"/>
      <c r="J73" s="6"/>
      <c r="K73" s="6"/>
    </row>
    <row r="74" spans="1:11" ht="49.5" customHeight="1" x14ac:dyDescent="0.2">
      <c r="A74" s="6" t="s">
        <v>1076</v>
      </c>
      <c r="B74" s="6" t="s">
        <v>804</v>
      </c>
      <c r="C74" s="6" t="s">
        <v>192</v>
      </c>
      <c r="D74" s="6" t="s">
        <v>1077</v>
      </c>
      <c r="E74" s="6" t="s">
        <v>1078</v>
      </c>
      <c r="F74" s="6" t="s">
        <v>1079</v>
      </c>
      <c r="G74" s="8">
        <v>41183</v>
      </c>
      <c r="H74" s="6" t="s">
        <v>8311</v>
      </c>
      <c r="I74" s="6"/>
      <c r="J74" s="6"/>
      <c r="K74" s="6"/>
    </row>
    <row r="75" spans="1:11" ht="30.25" customHeight="1" x14ac:dyDescent="0.2">
      <c r="A75" s="6" t="s">
        <v>4840</v>
      </c>
      <c r="B75" s="6" t="s">
        <v>154</v>
      </c>
      <c r="C75" s="6" t="s">
        <v>5872</v>
      </c>
      <c r="D75" s="6" t="s">
        <v>4841</v>
      </c>
      <c r="E75" s="6" t="s">
        <v>5871</v>
      </c>
      <c r="F75" s="6" t="s">
        <v>4842</v>
      </c>
      <c r="G75" s="8">
        <v>41579</v>
      </c>
      <c r="H75" s="6" t="s">
        <v>4843</v>
      </c>
      <c r="I75" s="6"/>
      <c r="J75" s="6"/>
      <c r="K75" s="6"/>
    </row>
    <row r="76" spans="1:11" ht="30.25" customHeight="1" x14ac:dyDescent="0.2">
      <c r="A76" s="6" t="s">
        <v>5000</v>
      </c>
      <c r="B76" s="6" t="s">
        <v>2003</v>
      </c>
      <c r="C76" s="6" t="s">
        <v>5870</v>
      </c>
      <c r="D76" s="6" t="s">
        <v>5001</v>
      </c>
      <c r="E76" s="6" t="s">
        <v>5869</v>
      </c>
      <c r="F76" s="6" t="s">
        <v>5756</v>
      </c>
      <c r="G76" s="39" t="s">
        <v>5868</v>
      </c>
      <c r="H76" s="6" t="s">
        <v>5002</v>
      </c>
      <c r="I76" s="6"/>
      <c r="J76" s="6"/>
      <c r="K76" s="6"/>
    </row>
    <row r="77" spans="1:11" ht="34.4" customHeight="1" x14ac:dyDescent="0.2">
      <c r="A77" s="6" t="s">
        <v>1369</v>
      </c>
      <c r="B77" s="6" t="s">
        <v>2400</v>
      </c>
      <c r="C77" s="6" t="s">
        <v>1370</v>
      </c>
      <c r="D77" s="6" t="s">
        <v>1371</v>
      </c>
      <c r="E77" s="6" t="s">
        <v>7039</v>
      </c>
      <c r="F77" s="6" t="s">
        <v>5867</v>
      </c>
      <c r="G77" s="8">
        <v>42824</v>
      </c>
      <c r="H77" s="6" t="s">
        <v>6141</v>
      </c>
      <c r="I77" s="6"/>
      <c r="J77" s="6"/>
      <c r="K77" s="6"/>
    </row>
    <row r="78" spans="1:11" ht="30.25" customHeight="1" x14ac:dyDescent="0.2">
      <c r="A78" s="6" t="s">
        <v>5785</v>
      </c>
      <c r="B78" s="6" t="s">
        <v>1468</v>
      </c>
      <c r="C78" s="6" t="s">
        <v>5866</v>
      </c>
      <c r="D78" s="6" t="s">
        <v>5786</v>
      </c>
      <c r="E78" s="6" t="s">
        <v>5865</v>
      </c>
      <c r="F78" s="6" t="s">
        <v>2555</v>
      </c>
      <c r="G78" s="8">
        <v>42841</v>
      </c>
      <c r="H78" s="6" t="s">
        <v>4885</v>
      </c>
      <c r="I78" s="6"/>
      <c r="J78" s="6"/>
      <c r="K78" s="6"/>
    </row>
    <row r="79" spans="1:11" ht="30.25" customHeight="1" x14ac:dyDescent="0.2">
      <c r="A79" s="6" t="s">
        <v>6253</v>
      </c>
      <c r="B79" s="6" t="s">
        <v>5003</v>
      </c>
      <c r="C79" s="6" t="s">
        <v>6951</v>
      </c>
      <c r="D79" s="6" t="s">
        <v>5827</v>
      </c>
      <c r="E79" s="6" t="s">
        <v>5864</v>
      </c>
      <c r="F79" s="6" t="s">
        <v>5828</v>
      </c>
      <c r="G79" s="8">
        <v>42979</v>
      </c>
      <c r="H79" s="6" t="s">
        <v>5829</v>
      </c>
      <c r="I79" s="6"/>
      <c r="J79" s="6"/>
      <c r="K79" s="6"/>
    </row>
    <row r="80" spans="1:11" ht="30.25" customHeight="1" x14ac:dyDescent="0.2">
      <c r="A80" s="6" t="s">
        <v>981</v>
      </c>
      <c r="B80" s="6" t="s">
        <v>804</v>
      </c>
      <c r="C80" s="6" t="s">
        <v>982</v>
      </c>
      <c r="D80" s="6" t="s">
        <v>983</v>
      </c>
      <c r="E80" s="6" t="s">
        <v>984</v>
      </c>
      <c r="F80" s="6" t="s">
        <v>985</v>
      </c>
      <c r="G80" s="8">
        <v>43040</v>
      </c>
      <c r="H80" s="6" t="s">
        <v>190</v>
      </c>
      <c r="I80" s="6"/>
      <c r="J80" s="6"/>
      <c r="K80" s="6"/>
    </row>
    <row r="81" spans="1:11" ht="30.25" customHeight="1" x14ac:dyDescent="0.2">
      <c r="A81" s="6" t="s">
        <v>5938</v>
      </c>
      <c r="B81" s="6" t="s">
        <v>2003</v>
      </c>
      <c r="C81" s="6" t="s">
        <v>5939</v>
      </c>
      <c r="D81" s="6" t="s">
        <v>5940</v>
      </c>
      <c r="E81" s="6" t="s">
        <v>6125</v>
      </c>
      <c r="F81" s="6" t="s">
        <v>5941</v>
      </c>
      <c r="G81" s="8">
        <v>43070</v>
      </c>
      <c r="H81" s="6" t="s">
        <v>5942</v>
      </c>
      <c r="I81" s="6"/>
      <c r="J81" s="6"/>
      <c r="K81" s="6"/>
    </row>
    <row r="82" spans="1:11" ht="30.25" customHeight="1" x14ac:dyDescent="0.2">
      <c r="A82" s="6" t="s">
        <v>6139</v>
      </c>
      <c r="B82" s="6" t="s">
        <v>2539</v>
      </c>
      <c r="C82" s="6" t="s">
        <v>1594</v>
      </c>
      <c r="D82" s="6" t="s">
        <v>6143</v>
      </c>
      <c r="E82" s="6" t="s">
        <v>1595</v>
      </c>
      <c r="F82" s="6" t="s">
        <v>1596</v>
      </c>
      <c r="G82" s="8">
        <v>43429</v>
      </c>
      <c r="H82" s="6" t="s">
        <v>6140</v>
      </c>
      <c r="I82" s="6"/>
      <c r="J82" s="6"/>
      <c r="K82" s="6"/>
    </row>
    <row r="83" spans="1:11" ht="30.25" customHeight="1" x14ac:dyDescent="0.2">
      <c r="A83" s="6" t="s">
        <v>6255</v>
      </c>
      <c r="B83" s="6" t="s">
        <v>154</v>
      </c>
      <c r="C83" s="6" t="s">
        <v>6256</v>
      </c>
      <c r="D83" s="6" t="s">
        <v>6257</v>
      </c>
      <c r="E83" s="6" t="s">
        <v>6279</v>
      </c>
      <c r="F83" s="6" t="s">
        <v>6258</v>
      </c>
      <c r="G83" s="8">
        <v>43892</v>
      </c>
      <c r="H83" s="6" t="s">
        <v>6259</v>
      </c>
      <c r="I83" s="6"/>
      <c r="J83" s="6"/>
      <c r="K83" s="6"/>
    </row>
    <row r="84" spans="1:11" ht="30.25" customHeight="1" x14ac:dyDescent="0.2">
      <c r="A84" s="6" t="s">
        <v>6273</v>
      </c>
      <c r="B84" s="6" t="s">
        <v>805</v>
      </c>
      <c r="C84" s="6" t="s">
        <v>6274</v>
      </c>
      <c r="D84" s="6" t="s">
        <v>6275</v>
      </c>
      <c r="E84" s="6" t="s">
        <v>6278</v>
      </c>
      <c r="F84" s="6" t="s">
        <v>6276</v>
      </c>
      <c r="G84" s="8">
        <v>43922</v>
      </c>
      <c r="H84" s="6" t="s">
        <v>6277</v>
      </c>
      <c r="I84" s="6"/>
      <c r="J84" s="6"/>
      <c r="K84" s="6"/>
    </row>
    <row r="85" spans="1:11" ht="30.25" customHeight="1" x14ac:dyDescent="0.2">
      <c r="A85" s="6" t="s">
        <v>2224</v>
      </c>
      <c r="B85" s="6" t="s">
        <v>2400</v>
      </c>
      <c r="C85" s="6" t="s">
        <v>1377</v>
      </c>
      <c r="D85" s="6" t="s">
        <v>1378</v>
      </c>
      <c r="E85" s="6" t="s">
        <v>1379</v>
      </c>
      <c r="F85" s="6" t="s">
        <v>6364</v>
      </c>
      <c r="G85" s="8">
        <v>44107</v>
      </c>
      <c r="H85" s="6" t="s">
        <v>5055</v>
      </c>
      <c r="I85" s="6"/>
      <c r="J85" s="6"/>
      <c r="K85" s="6"/>
    </row>
    <row r="86" spans="1:11" ht="30.25" customHeight="1" x14ac:dyDescent="0.2">
      <c r="A86" s="6" t="s">
        <v>5918</v>
      </c>
      <c r="B86" s="6" t="s">
        <v>805</v>
      </c>
      <c r="C86" s="6" t="s">
        <v>5919</v>
      </c>
      <c r="D86" s="6" t="s">
        <v>5920</v>
      </c>
      <c r="E86" s="6" t="s">
        <v>6124</v>
      </c>
      <c r="F86" s="6" t="s">
        <v>5921</v>
      </c>
      <c r="G86" s="8">
        <v>44166</v>
      </c>
      <c r="H86" s="6" t="s">
        <v>5922</v>
      </c>
      <c r="I86" s="6"/>
      <c r="J86" s="6"/>
      <c r="K86" s="6"/>
    </row>
    <row r="87" spans="1:11" ht="30.25" customHeight="1" x14ac:dyDescent="0.2">
      <c r="A87" s="6" t="s">
        <v>6565</v>
      </c>
      <c r="B87" s="6" t="s">
        <v>154</v>
      </c>
      <c r="C87" s="6" t="s">
        <v>6567</v>
      </c>
      <c r="D87" s="6" t="s">
        <v>6569</v>
      </c>
      <c r="E87" s="6" t="s">
        <v>6568</v>
      </c>
      <c r="F87" s="6" t="s">
        <v>6566</v>
      </c>
      <c r="G87" s="8">
        <v>44378</v>
      </c>
      <c r="H87" s="6" t="s">
        <v>6952</v>
      </c>
      <c r="I87" s="6"/>
      <c r="J87" s="6"/>
      <c r="K87" s="6"/>
    </row>
    <row r="88" spans="1:11" ht="30.25" customHeight="1" x14ac:dyDescent="0.2">
      <c r="A88" s="6" t="s">
        <v>6880</v>
      </c>
      <c r="B88" s="6" t="s">
        <v>154</v>
      </c>
      <c r="C88" s="6" t="s">
        <v>6881</v>
      </c>
      <c r="D88" s="6" t="s">
        <v>6882</v>
      </c>
      <c r="E88" s="6" t="s">
        <v>6884</v>
      </c>
      <c r="F88" s="6" t="s">
        <v>6883</v>
      </c>
      <c r="G88" s="8">
        <v>44809</v>
      </c>
      <c r="H88" s="6" t="s">
        <v>6950</v>
      </c>
      <c r="I88" s="6"/>
      <c r="J88" s="6"/>
      <c r="K88" s="6"/>
    </row>
    <row r="89" spans="1:11" ht="30.25" customHeight="1" x14ac:dyDescent="0.2">
      <c r="A89" s="6" t="s">
        <v>7111</v>
      </c>
      <c r="B89" s="6" t="s">
        <v>154</v>
      </c>
      <c r="C89" s="6" t="s">
        <v>5870</v>
      </c>
      <c r="D89" s="6" t="s">
        <v>7112</v>
      </c>
      <c r="E89" s="6" t="s">
        <v>7113</v>
      </c>
      <c r="F89" s="6" t="s">
        <v>7114</v>
      </c>
      <c r="G89" s="8">
        <v>44998</v>
      </c>
      <c r="H89" s="6" t="s">
        <v>7115</v>
      </c>
      <c r="I89" s="6"/>
      <c r="J89" s="6"/>
      <c r="K89" s="6"/>
    </row>
    <row r="90" spans="1:11" ht="30.25" customHeight="1" x14ac:dyDescent="0.2">
      <c r="A90" s="6" t="s">
        <v>7226</v>
      </c>
      <c r="B90" s="6" t="s">
        <v>7222</v>
      </c>
      <c r="C90" s="6" t="s">
        <v>7227</v>
      </c>
      <c r="D90" s="6" t="s">
        <v>7228</v>
      </c>
      <c r="E90" s="6"/>
      <c r="F90" s="6" t="s">
        <v>7225</v>
      </c>
      <c r="G90" s="8">
        <v>44375</v>
      </c>
      <c r="H90" s="6" t="s">
        <v>4885</v>
      </c>
      <c r="I90" s="6"/>
      <c r="J90" s="6"/>
      <c r="K90" s="6"/>
    </row>
    <row r="91" spans="1:11" ht="30.25" customHeight="1" x14ac:dyDescent="0.2">
      <c r="A91" s="6" t="s">
        <v>7221</v>
      </c>
      <c r="B91" s="6" t="s">
        <v>7222</v>
      </c>
      <c r="C91" s="6" t="s">
        <v>7223</v>
      </c>
      <c r="D91" s="6" t="s">
        <v>2531</v>
      </c>
      <c r="E91" s="6" t="s">
        <v>7224</v>
      </c>
      <c r="F91" s="6" t="s">
        <v>7225</v>
      </c>
      <c r="G91" s="8">
        <v>44745</v>
      </c>
      <c r="H91" s="6" t="s">
        <v>4885</v>
      </c>
      <c r="I91" s="6"/>
      <c r="J91" s="6"/>
      <c r="K91" s="6"/>
    </row>
    <row r="92" spans="1:11" ht="30.25" customHeight="1" x14ac:dyDescent="0.2">
      <c r="A92" s="6" t="s">
        <v>1080</v>
      </c>
      <c r="B92" s="6" t="s">
        <v>1081</v>
      </c>
      <c r="C92" s="6" t="s">
        <v>1082</v>
      </c>
      <c r="D92" s="6" t="s">
        <v>1083</v>
      </c>
      <c r="E92" s="6" t="s">
        <v>1084</v>
      </c>
      <c r="F92" s="6" t="s">
        <v>1085</v>
      </c>
      <c r="G92" s="8">
        <v>27211</v>
      </c>
      <c r="H92" s="6" t="s">
        <v>2418</v>
      </c>
      <c r="I92" s="6"/>
      <c r="J92" s="6"/>
      <c r="K92" s="6"/>
    </row>
    <row r="93" spans="1:11" ht="30.25" customHeight="1" x14ac:dyDescent="0.2">
      <c r="A93" s="6" t="s">
        <v>1088</v>
      </c>
      <c r="B93" s="6" t="s">
        <v>804</v>
      </c>
      <c r="C93" s="6" t="s">
        <v>1087</v>
      </c>
      <c r="D93" s="6" t="s">
        <v>1089</v>
      </c>
      <c r="E93" s="6" t="s">
        <v>1090</v>
      </c>
      <c r="F93" s="6" t="s">
        <v>1091</v>
      </c>
      <c r="G93" s="8">
        <v>37135</v>
      </c>
      <c r="H93" s="6" t="s">
        <v>1092</v>
      </c>
      <c r="I93" s="6"/>
      <c r="J93" s="6"/>
      <c r="K93" s="6"/>
    </row>
    <row r="94" spans="1:11" ht="30.25" customHeight="1" x14ac:dyDescent="0.2">
      <c r="A94" s="6" t="s">
        <v>1093</v>
      </c>
      <c r="B94" s="6" t="s">
        <v>2545</v>
      </c>
      <c r="C94" s="6" t="s">
        <v>1087</v>
      </c>
      <c r="D94" s="6" t="s">
        <v>1094</v>
      </c>
      <c r="E94" s="6" t="s">
        <v>1095</v>
      </c>
      <c r="F94" s="6" t="s">
        <v>6334</v>
      </c>
      <c r="G94" s="8">
        <v>38443</v>
      </c>
      <c r="H94" s="6" t="s">
        <v>2414</v>
      </c>
      <c r="I94" s="6"/>
      <c r="J94" s="6"/>
      <c r="K94" s="6"/>
    </row>
    <row r="95" spans="1:11" ht="30.25" customHeight="1" x14ac:dyDescent="0.2">
      <c r="A95" s="6" t="s">
        <v>6346</v>
      </c>
      <c r="B95" s="6" t="s">
        <v>804</v>
      </c>
      <c r="C95" s="6" t="s">
        <v>1087</v>
      </c>
      <c r="D95" s="6" t="s">
        <v>1096</v>
      </c>
      <c r="E95" s="6" t="s">
        <v>1097</v>
      </c>
      <c r="F95" s="6" t="s">
        <v>5883</v>
      </c>
      <c r="G95" s="8">
        <v>41214</v>
      </c>
      <c r="H95" s="6" t="s">
        <v>2550</v>
      </c>
      <c r="I95" s="6"/>
      <c r="J95" s="6"/>
      <c r="K95" s="6"/>
    </row>
    <row r="96" spans="1:11" ht="32.25" customHeight="1" x14ac:dyDescent="0.2">
      <c r="A96" s="35" t="s">
        <v>1098</v>
      </c>
      <c r="B96" s="35" t="s">
        <v>154</v>
      </c>
      <c r="C96" s="35" t="s">
        <v>1099</v>
      </c>
      <c r="D96" s="35" t="s">
        <v>1100</v>
      </c>
      <c r="E96" s="35" t="s">
        <v>1101</v>
      </c>
      <c r="F96" s="35" t="s">
        <v>4898</v>
      </c>
      <c r="G96" s="8">
        <v>41767</v>
      </c>
      <c r="H96" s="35" t="s">
        <v>1102</v>
      </c>
      <c r="I96" s="35"/>
      <c r="J96" s="35"/>
      <c r="K96" s="35"/>
    </row>
    <row r="97" spans="1:11" ht="30.25" customHeight="1" x14ac:dyDescent="0.2">
      <c r="A97" s="6" t="s">
        <v>1103</v>
      </c>
      <c r="B97" s="6" t="s">
        <v>2400</v>
      </c>
      <c r="C97" s="6" t="s">
        <v>1099</v>
      </c>
      <c r="D97" s="6" t="s">
        <v>1104</v>
      </c>
      <c r="E97" s="6" t="s">
        <v>1105</v>
      </c>
      <c r="F97" s="6" t="s">
        <v>1106</v>
      </c>
      <c r="G97" s="8">
        <v>39221</v>
      </c>
      <c r="H97" s="6" t="s">
        <v>1794</v>
      </c>
      <c r="I97" s="6"/>
      <c r="J97" s="6"/>
      <c r="K97" s="6"/>
    </row>
    <row r="98" spans="1:11" ht="30.25" customHeight="1" x14ac:dyDescent="0.2">
      <c r="A98" s="6" t="s">
        <v>1107</v>
      </c>
      <c r="B98" s="6" t="s">
        <v>2545</v>
      </c>
      <c r="C98" s="6" t="s">
        <v>1099</v>
      </c>
      <c r="D98" s="6" t="s">
        <v>1108</v>
      </c>
      <c r="E98" s="6" t="s">
        <v>2936</v>
      </c>
      <c r="F98" s="6" t="s">
        <v>2937</v>
      </c>
      <c r="G98" s="8">
        <v>37358</v>
      </c>
      <c r="H98" s="6" t="s">
        <v>184</v>
      </c>
      <c r="I98" s="6"/>
      <c r="J98" s="6"/>
      <c r="K98" s="6"/>
    </row>
    <row r="99" spans="1:11" ht="30.25" customHeight="1" x14ac:dyDescent="0.2">
      <c r="A99" s="6" t="s">
        <v>2938</v>
      </c>
      <c r="B99" s="6" t="s">
        <v>180</v>
      </c>
      <c r="C99" s="6" t="s">
        <v>2939</v>
      </c>
      <c r="D99" s="6" t="s">
        <v>2940</v>
      </c>
      <c r="E99" s="6" t="s">
        <v>2941</v>
      </c>
      <c r="F99" s="6" t="s">
        <v>2942</v>
      </c>
      <c r="G99" s="8">
        <v>37544</v>
      </c>
      <c r="H99" s="6" t="s">
        <v>2943</v>
      </c>
      <c r="I99" s="6"/>
      <c r="J99" s="6"/>
      <c r="K99" s="6"/>
    </row>
    <row r="100" spans="1:11" ht="30.25" customHeight="1" x14ac:dyDescent="0.2">
      <c r="A100" s="6" t="s">
        <v>2944</v>
      </c>
      <c r="B100" s="6" t="s">
        <v>154</v>
      </c>
      <c r="C100" s="6" t="s">
        <v>2945</v>
      </c>
      <c r="D100" s="6" t="s">
        <v>2946</v>
      </c>
      <c r="E100" s="6" t="s">
        <v>2947</v>
      </c>
      <c r="F100" s="6" t="s">
        <v>2948</v>
      </c>
      <c r="G100" s="8">
        <v>39335</v>
      </c>
      <c r="H100" s="6" t="s">
        <v>2316</v>
      </c>
      <c r="I100" s="6"/>
      <c r="J100" s="6"/>
      <c r="K100" s="6"/>
    </row>
    <row r="101" spans="1:11" ht="30.25" customHeight="1" x14ac:dyDescent="0.2">
      <c r="A101" s="6" t="s">
        <v>2949</v>
      </c>
      <c r="B101" s="6" t="s">
        <v>1031</v>
      </c>
      <c r="C101" s="6" t="s">
        <v>1099</v>
      </c>
      <c r="D101" s="6" t="s">
        <v>2950</v>
      </c>
      <c r="E101" s="6" t="s">
        <v>2951</v>
      </c>
      <c r="F101" s="6" t="s">
        <v>2952</v>
      </c>
      <c r="G101" s="8">
        <v>40664</v>
      </c>
      <c r="H101" s="6" t="s">
        <v>1075</v>
      </c>
      <c r="I101" s="6"/>
      <c r="J101" s="6"/>
      <c r="K101" s="6"/>
    </row>
    <row r="102" spans="1:11" ht="30.25" customHeight="1" x14ac:dyDescent="0.2">
      <c r="A102" s="6" t="s">
        <v>5008</v>
      </c>
      <c r="B102" s="6" t="s">
        <v>2545</v>
      </c>
      <c r="C102" s="6" t="s">
        <v>5863</v>
      </c>
      <c r="D102" s="6" t="s">
        <v>5010</v>
      </c>
      <c r="E102" s="6" t="s">
        <v>5862</v>
      </c>
      <c r="F102" s="6" t="s">
        <v>5009</v>
      </c>
      <c r="G102" s="8">
        <v>42095</v>
      </c>
      <c r="H102" s="6" t="s">
        <v>201</v>
      </c>
      <c r="I102" s="6"/>
      <c r="J102" s="6"/>
      <c r="K102" s="6"/>
    </row>
    <row r="103" spans="1:11" ht="30.25" customHeight="1" x14ac:dyDescent="0.2">
      <c r="A103" s="6" t="s">
        <v>5876</v>
      </c>
      <c r="B103" s="6" t="s">
        <v>5877</v>
      </c>
      <c r="C103" s="6" t="s">
        <v>5878</v>
      </c>
      <c r="D103" s="6" t="s">
        <v>6001</v>
      </c>
      <c r="E103" s="6" t="s">
        <v>6123</v>
      </c>
      <c r="F103" s="6" t="s">
        <v>5879</v>
      </c>
      <c r="G103" s="8">
        <v>43257</v>
      </c>
      <c r="H103" s="6" t="s">
        <v>6254</v>
      </c>
      <c r="I103" s="6"/>
      <c r="J103" s="6"/>
      <c r="K103" s="6"/>
    </row>
    <row r="104" spans="1:11" ht="30.25" customHeight="1" x14ac:dyDescent="0.2">
      <c r="A104" s="6" t="s">
        <v>6391</v>
      </c>
      <c r="B104" s="6" t="s">
        <v>808</v>
      </c>
      <c r="C104" s="6" t="s">
        <v>6392</v>
      </c>
      <c r="D104" s="6" t="s">
        <v>6393</v>
      </c>
      <c r="E104" s="6" t="s">
        <v>6899</v>
      </c>
      <c r="F104" s="6" t="s">
        <v>6394</v>
      </c>
      <c r="G104" s="8">
        <v>44152</v>
      </c>
      <c r="H104" s="6" t="s">
        <v>6395</v>
      </c>
      <c r="I104" s="6"/>
      <c r="J104" s="6"/>
      <c r="K104" s="6"/>
    </row>
    <row r="105" spans="1:11" ht="30.25" customHeight="1" x14ac:dyDescent="0.2">
      <c r="A105" s="6" t="s">
        <v>2953</v>
      </c>
      <c r="B105" s="6" t="s">
        <v>2545</v>
      </c>
      <c r="C105" s="6" t="s">
        <v>2954</v>
      </c>
      <c r="D105" s="6" t="s">
        <v>2955</v>
      </c>
      <c r="E105" s="6" t="s">
        <v>2956</v>
      </c>
      <c r="F105" s="6" t="s">
        <v>8312</v>
      </c>
      <c r="G105" s="8">
        <v>38443</v>
      </c>
      <c r="H105" s="6" t="s">
        <v>5861</v>
      </c>
      <c r="I105" s="6"/>
      <c r="J105" s="6"/>
      <c r="K105" s="6"/>
    </row>
    <row r="106" spans="1:11" ht="30.25" customHeight="1" x14ac:dyDescent="0.2">
      <c r="A106" s="6" t="s">
        <v>2957</v>
      </c>
      <c r="B106" s="6" t="s">
        <v>2958</v>
      </c>
      <c r="C106" s="6" t="s">
        <v>2959</v>
      </c>
      <c r="D106" s="6" t="s">
        <v>2960</v>
      </c>
      <c r="E106" s="6" t="s">
        <v>2961</v>
      </c>
      <c r="F106" s="6" t="s">
        <v>2962</v>
      </c>
      <c r="G106" s="8">
        <v>40269</v>
      </c>
      <c r="H106" s="6" t="s">
        <v>2931</v>
      </c>
      <c r="I106" s="6"/>
      <c r="J106" s="6"/>
      <c r="K106" s="6"/>
    </row>
    <row r="107" spans="1:11" ht="30.25" customHeight="1" x14ac:dyDescent="0.2">
      <c r="A107" s="6" t="s">
        <v>2963</v>
      </c>
      <c r="B107" s="6" t="s">
        <v>2964</v>
      </c>
      <c r="C107" s="6" t="s">
        <v>2954</v>
      </c>
      <c r="D107" s="6" t="s">
        <v>6953</v>
      </c>
      <c r="E107" s="6" t="s">
        <v>2965</v>
      </c>
      <c r="F107" s="6" t="s">
        <v>2962</v>
      </c>
      <c r="G107" s="8">
        <v>41724</v>
      </c>
      <c r="H107" s="6" t="s">
        <v>2931</v>
      </c>
      <c r="I107" s="6"/>
      <c r="J107" s="6"/>
      <c r="K107" s="6"/>
    </row>
    <row r="108" spans="1:11" ht="30.25" customHeight="1" x14ac:dyDescent="0.2">
      <c r="A108" s="6" t="s">
        <v>2966</v>
      </c>
      <c r="B108" s="6" t="s">
        <v>2964</v>
      </c>
      <c r="C108" s="6" t="s">
        <v>2967</v>
      </c>
      <c r="D108" s="6" t="s">
        <v>2968</v>
      </c>
      <c r="E108" s="6" t="s">
        <v>2969</v>
      </c>
      <c r="F108" s="6" t="s">
        <v>2970</v>
      </c>
      <c r="G108" s="8">
        <v>37530</v>
      </c>
      <c r="H108" s="6" t="s">
        <v>2931</v>
      </c>
      <c r="I108" s="6"/>
      <c r="J108" s="6"/>
      <c r="K108" s="6"/>
    </row>
    <row r="109" spans="1:11" ht="30.25" customHeight="1" x14ac:dyDescent="0.2">
      <c r="A109" s="6" t="s">
        <v>2971</v>
      </c>
      <c r="B109" s="6" t="s">
        <v>2972</v>
      </c>
      <c r="C109" s="6" t="s">
        <v>2973</v>
      </c>
      <c r="D109" s="6" t="s">
        <v>2974</v>
      </c>
      <c r="E109" s="6" t="s">
        <v>2975</v>
      </c>
      <c r="F109" s="6" t="s">
        <v>2976</v>
      </c>
      <c r="G109" s="8">
        <v>40978</v>
      </c>
      <c r="H109" s="6" t="s">
        <v>1020</v>
      </c>
      <c r="I109" s="6"/>
      <c r="J109" s="6"/>
      <c r="K109" s="6"/>
    </row>
    <row r="110" spans="1:11" ht="30.25" customHeight="1" x14ac:dyDescent="0.2">
      <c r="A110" s="6" t="s">
        <v>6203</v>
      </c>
      <c r="B110" s="6" t="s">
        <v>2977</v>
      </c>
      <c r="C110" s="6" t="s">
        <v>2978</v>
      </c>
      <c r="D110" s="6" t="s">
        <v>2979</v>
      </c>
      <c r="E110" s="6" t="s">
        <v>2980</v>
      </c>
      <c r="F110" s="6" t="s">
        <v>6142</v>
      </c>
      <c r="G110" s="8">
        <v>39903</v>
      </c>
      <c r="H110" s="6" t="s">
        <v>5860</v>
      </c>
      <c r="I110" s="6"/>
      <c r="J110" s="6"/>
      <c r="K110" s="6"/>
    </row>
    <row r="111" spans="1:11" ht="30.25" customHeight="1" x14ac:dyDescent="0.2">
      <c r="A111" s="6" t="s">
        <v>2983</v>
      </c>
      <c r="B111" s="6" t="s">
        <v>2545</v>
      </c>
      <c r="C111" s="6" t="s">
        <v>2984</v>
      </c>
      <c r="D111" s="6" t="s">
        <v>2985</v>
      </c>
      <c r="E111" s="6" t="s">
        <v>2986</v>
      </c>
      <c r="F111" s="6" t="s">
        <v>5859</v>
      </c>
      <c r="G111" s="8">
        <v>28946</v>
      </c>
      <c r="H111" s="6" t="s">
        <v>2414</v>
      </c>
      <c r="I111" s="6"/>
      <c r="J111" s="6"/>
      <c r="K111" s="6"/>
    </row>
    <row r="112" spans="1:11" ht="29.25" customHeight="1" x14ac:dyDescent="0.2">
      <c r="A112" s="6" t="s">
        <v>2987</v>
      </c>
      <c r="B112" s="6" t="s">
        <v>2981</v>
      </c>
      <c r="C112" s="6" t="s">
        <v>2988</v>
      </c>
      <c r="D112" s="6" t="s">
        <v>2989</v>
      </c>
      <c r="E112" s="6" t="s">
        <v>2990</v>
      </c>
      <c r="F112" s="6" t="s">
        <v>6533</v>
      </c>
      <c r="G112" s="8">
        <v>30042</v>
      </c>
      <c r="H112" s="6" t="s">
        <v>2414</v>
      </c>
      <c r="I112" s="6"/>
      <c r="J112" s="6"/>
      <c r="K112" s="6"/>
    </row>
    <row r="113" spans="1:11" ht="30.25" customHeight="1" x14ac:dyDescent="0.2">
      <c r="A113" s="6" t="s">
        <v>2991</v>
      </c>
      <c r="B113" s="6" t="s">
        <v>3333</v>
      </c>
      <c r="C113" s="6" t="s">
        <v>2992</v>
      </c>
      <c r="D113" s="6" t="s">
        <v>2993</v>
      </c>
      <c r="E113" s="6" t="s">
        <v>2994</v>
      </c>
      <c r="F113" s="6" t="s">
        <v>5038</v>
      </c>
      <c r="G113" s="8">
        <v>33055</v>
      </c>
      <c r="H113" s="6" t="s">
        <v>2414</v>
      </c>
      <c r="I113" s="6"/>
      <c r="J113" s="6"/>
      <c r="K113" s="6"/>
    </row>
    <row r="114" spans="1:11" ht="30.25" customHeight="1" x14ac:dyDescent="0.2">
      <c r="A114" s="6" t="s">
        <v>2995</v>
      </c>
      <c r="B114" s="6" t="s">
        <v>2416</v>
      </c>
      <c r="C114" s="6" t="s">
        <v>2992</v>
      </c>
      <c r="D114" s="6" t="s">
        <v>2996</v>
      </c>
      <c r="E114" s="6" t="s">
        <v>2997</v>
      </c>
      <c r="F114" s="6" t="s">
        <v>2998</v>
      </c>
      <c r="G114" s="8">
        <v>38384</v>
      </c>
      <c r="H114" s="6" t="s">
        <v>1560</v>
      </c>
      <c r="I114" s="6">
        <v>1</v>
      </c>
      <c r="J114" s="6">
        <v>0</v>
      </c>
      <c r="K114" s="6">
        <v>0</v>
      </c>
    </row>
    <row r="115" spans="1:11" ht="30.25" customHeight="1" x14ac:dyDescent="0.2">
      <c r="A115" s="6" t="s">
        <v>2999</v>
      </c>
      <c r="B115" s="6" t="s">
        <v>2545</v>
      </c>
      <c r="C115" s="6" t="s">
        <v>2982</v>
      </c>
      <c r="D115" s="6" t="s">
        <v>3000</v>
      </c>
      <c r="E115" s="6" t="s">
        <v>3001</v>
      </c>
      <c r="F115" s="6" t="s">
        <v>2998</v>
      </c>
      <c r="G115" s="8">
        <v>38443</v>
      </c>
      <c r="H115" s="6" t="s">
        <v>2414</v>
      </c>
      <c r="I115" s="6"/>
      <c r="J115" s="6"/>
      <c r="K115" s="6"/>
    </row>
    <row r="116" spans="1:11" ht="30.25" customHeight="1" x14ac:dyDescent="0.2">
      <c r="A116" s="6" t="s">
        <v>3002</v>
      </c>
      <c r="B116" s="6" t="s">
        <v>2977</v>
      </c>
      <c r="C116" s="6" t="s">
        <v>3003</v>
      </c>
      <c r="D116" s="6" t="s">
        <v>1147</v>
      </c>
      <c r="E116" s="6" t="s">
        <v>1148</v>
      </c>
      <c r="F116" s="6" t="s">
        <v>6142</v>
      </c>
      <c r="G116" s="8">
        <v>38718</v>
      </c>
      <c r="H116" s="6" t="s">
        <v>5858</v>
      </c>
      <c r="I116" s="6"/>
      <c r="J116" s="6"/>
      <c r="K116" s="6"/>
    </row>
    <row r="117" spans="1:11" ht="30.25" customHeight="1" x14ac:dyDescent="0.2">
      <c r="A117" s="6" t="s">
        <v>1149</v>
      </c>
      <c r="B117" s="6" t="s">
        <v>1150</v>
      </c>
      <c r="C117" s="6" t="s">
        <v>1151</v>
      </c>
      <c r="D117" s="6" t="s">
        <v>1152</v>
      </c>
      <c r="E117" s="6" t="s">
        <v>1153</v>
      </c>
      <c r="F117" s="6" t="s">
        <v>1154</v>
      </c>
      <c r="G117" s="8">
        <v>32874</v>
      </c>
      <c r="H117" s="6" t="s">
        <v>2414</v>
      </c>
      <c r="I117" s="6"/>
      <c r="J117" s="6"/>
      <c r="K117" s="6"/>
    </row>
    <row r="118" spans="1:11" ht="30.25" customHeight="1" x14ac:dyDescent="0.2">
      <c r="A118" s="6" t="s">
        <v>1155</v>
      </c>
      <c r="B118" s="6" t="s">
        <v>2416</v>
      </c>
      <c r="C118" s="6" t="s">
        <v>1156</v>
      </c>
      <c r="D118" s="6" t="s">
        <v>1157</v>
      </c>
      <c r="E118" s="6" t="s">
        <v>1158</v>
      </c>
      <c r="F118" s="6" t="s">
        <v>1154</v>
      </c>
      <c r="G118" s="8">
        <v>36139</v>
      </c>
      <c r="H118" s="6" t="s">
        <v>6051</v>
      </c>
      <c r="I118" s="6"/>
      <c r="J118" s="6"/>
      <c r="K118" s="6"/>
    </row>
    <row r="119" spans="1:11" ht="30.25" customHeight="1" x14ac:dyDescent="0.2">
      <c r="A119" s="6" t="s">
        <v>5006</v>
      </c>
      <c r="B119" s="6" t="s">
        <v>1468</v>
      </c>
      <c r="C119" s="6" t="s">
        <v>1156</v>
      </c>
      <c r="D119" s="6" t="s">
        <v>5857</v>
      </c>
      <c r="E119" s="6" t="s">
        <v>5856</v>
      </c>
      <c r="F119" s="6" t="s">
        <v>1154</v>
      </c>
      <c r="G119" s="8">
        <v>42064</v>
      </c>
      <c r="H119" s="6" t="s">
        <v>4885</v>
      </c>
      <c r="I119" s="6"/>
      <c r="J119" s="6"/>
      <c r="K119" s="6"/>
    </row>
    <row r="120" spans="1:11" ht="30.25" customHeight="1" x14ac:dyDescent="0.2">
      <c r="A120" s="6" t="s">
        <v>1159</v>
      </c>
      <c r="B120" s="6" t="s">
        <v>1468</v>
      </c>
      <c r="C120" s="6" t="s">
        <v>1160</v>
      </c>
      <c r="D120" s="6" t="s">
        <v>1161</v>
      </c>
      <c r="E120" s="6" t="s">
        <v>1162</v>
      </c>
      <c r="F120" s="6" t="s">
        <v>189</v>
      </c>
      <c r="G120" s="8">
        <v>33329</v>
      </c>
      <c r="H120" s="6" t="s">
        <v>2414</v>
      </c>
      <c r="I120" s="6"/>
      <c r="J120" s="6"/>
      <c r="K120" s="6"/>
    </row>
    <row r="121" spans="1:11" ht="30.25" customHeight="1" x14ac:dyDescent="0.2">
      <c r="A121" s="6" t="s">
        <v>1163</v>
      </c>
      <c r="B121" s="6" t="s">
        <v>180</v>
      </c>
      <c r="C121" s="6" t="s">
        <v>1164</v>
      </c>
      <c r="D121" s="6" t="s">
        <v>1165</v>
      </c>
      <c r="E121" s="6" t="s">
        <v>1166</v>
      </c>
      <c r="F121" s="6" t="s">
        <v>1167</v>
      </c>
      <c r="G121" s="8">
        <v>37410</v>
      </c>
      <c r="H121" s="6" t="s">
        <v>2601</v>
      </c>
      <c r="I121" s="6"/>
      <c r="J121" s="6"/>
      <c r="K121" s="6"/>
    </row>
    <row r="122" spans="1:11" ht="30.25" customHeight="1" x14ac:dyDescent="0.2">
      <c r="A122" s="6" t="s">
        <v>1168</v>
      </c>
      <c r="B122" s="6" t="s">
        <v>154</v>
      </c>
      <c r="C122" s="6" t="s">
        <v>1164</v>
      </c>
      <c r="D122" s="6" t="s">
        <v>1169</v>
      </c>
      <c r="E122" s="6" t="s">
        <v>1170</v>
      </c>
      <c r="F122" s="6" t="s">
        <v>1171</v>
      </c>
      <c r="G122" s="8">
        <v>38991</v>
      </c>
      <c r="H122" s="6" t="s">
        <v>2550</v>
      </c>
      <c r="I122" s="6"/>
      <c r="J122" s="6"/>
      <c r="K122" s="6"/>
    </row>
    <row r="123" spans="1:11" ht="35.5" customHeight="1" x14ac:dyDescent="0.2">
      <c r="A123" s="6" t="s">
        <v>1172</v>
      </c>
      <c r="B123" s="6" t="s">
        <v>1173</v>
      </c>
      <c r="C123" s="6" t="s">
        <v>1174</v>
      </c>
      <c r="D123" s="6" t="s">
        <v>1175</v>
      </c>
      <c r="E123" s="6" t="s">
        <v>1176</v>
      </c>
      <c r="F123" s="6" t="s">
        <v>6570</v>
      </c>
      <c r="G123" s="8">
        <v>19480</v>
      </c>
      <c r="H123" s="6" t="s">
        <v>2414</v>
      </c>
      <c r="I123" s="6"/>
      <c r="J123" s="6"/>
      <c r="K123" s="6"/>
    </row>
    <row r="124" spans="1:11" ht="30.25" customHeight="1" x14ac:dyDescent="0.2">
      <c r="A124" s="6" t="s">
        <v>6550</v>
      </c>
      <c r="B124" s="6" t="s">
        <v>6551</v>
      </c>
      <c r="C124" s="6" t="s">
        <v>6552</v>
      </c>
      <c r="D124" s="6" t="s">
        <v>6553</v>
      </c>
      <c r="E124" s="6" t="s">
        <v>6554</v>
      </c>
      <c r="F124" s="6" t="s">
        <v>8313</v>
      </c>
      <c r="G124" s="8">
        <v>44287</v>
      </c>
      <c r="H124" s="6" t="s">
        <v>4872</v>
      </c>
      <c r="I124" s="6"/>
      <c r="J124" s="6"/>
      <c r="K124" s="6"/>
    </row>
    <row r="125" spans="1:11" ht="30.25" customHeight="1" x14ac:dyDescent="0.2">
      <c r="A125" s="6" t="s">
        <v>1178</v>
      </c>
      <c r="B125" s="6" t="s">
        <v>2545</v>
      </c>
      <c r="C125" s="6" t="s">
        <v>1177</v>
      </c>
      <c r="D125" s="6" t="s">
        <v>1179</v>
      </c>
      <c r="E125" s="6" t="s">
        <v>1180</v>
      </c>
      <c r="F125" s="6" t="s">
        <v>8313</v>
      </c>
      <c r="G125" s="8">
        <v>38078</v>
      </c>
      <c r="H125" s="6" t="s">
        <v>1181</v>
      </c>
      <c r="I125" s="6"/>
      <c r="J125" s="6"/>
      <c r="K125" s="6"/>
    </row>
    <row r="126" spans="1:11" ht="30.25" customHeight="1" x14ac:dyDescent="0.2">
      <c r="A126" s="6" t="s">
        <v>1182</v>
      </c>
      <c r="B126" s="6" t="s">
        <v>1183</v>
      </c>
      <c r="C126" s="6" t="s">
        <v>1184</v>
      </c>
      <c r="D126" s="6" t="s">
        <v>1185</v>
      </c>
      <c r="E126" s="6" t="s">
        <v>1186</v>
      </c>
      <c r="F126" s="6" t="s">
        <v>1187</v>
      </c>
      <c r="G126" s="8">
        <v>36647</v>
      </c>
      <c r="H126" s="6" t="s">
        <v>990</v>
      </c>
      <c r="I126" s="6"/>
      <c r="J126" s="6"/>
      <c r="K126" s="6"/>
    </row>
    <row r="127" spans="1:11" ht="30.25" customHeight="1" x14ac:dyDescent="0.2">
      <c r="A127" s="6" t="s">
        <v>1188</v>
      </c>
      <c r="B127" s="6" t="s">
        <v>6453</v>
      </c>
      <c r="C127" s="6" t="s">
        <v>1184</v>
      </c>
      <c r="D127" s="6" t="s">
        <v>1189</v>
      </c>
      <c r="E127" s="6" t="s">
        <v>1190</v>
      </c>
      <c r="F127" s="6" t="s">
        <v>4999</v>
      </c>
      <c r="G127" s="8">
        <v>44197</v>
      </c>
      <c r="H127" s="6" t="s">
        <v>2414</v>
      </c>
      <c r="I127" s="6"/>
      <c r="J127" s="6"/>
      <c r="K127" s="6"/>
    </row>
    <row r="128" spans="1:11" ht="30.25" customHeight="1" x14ac:dyDescent="0.2">
      <c r="A128" s="6" t="s">
        <v>3487</v>
      </c>
      <c r="B128" s="6" t="s">
        <v>2400</v>
      </c>
      <c r="C128" s="6" t="s">
        <v>1191</v>
      </c>
      <c r="D128" s="6" t="s">
        <v>1192</v>
      </c>
      <c r="E128" s="6" t="s">
        <v>1193</v>
      </c>
      <c r="F128" s="6" t="s">
        <v>1194</v>
      </c>
      <c r="G128" s="8">
        <v>33239</v>
      </c>
      <c r="H128" s="6" t="s">
        <v>1195</v>
      </c>
      <c r="I128" s="6"/>
      <c r="J128" s="6"/>
      <c r="K128" s="6"/>
    </row>
    <row r="129" spans="1:11" ht="30.25" customHeight="1" x14ac:dyDescent="0.2">
      <c r="A129" s="6" t="s">
        <v>1196</v>
      </c>
      <c r="B129" s="6" t="s">
        <v>2416</v>
      </c>
      <c r="C129" s="6" t="s">
        <v>1191</v>
      </c>
      <c r="D129" s="6" t="s">
        <v>1197</v>
      </c>
      <c r="E129" s="6" t="s">
        <v>1198</v>
      </c>
      <c r="F129" s="6" t="s">
        <v>1199</v>
      </c>
      <c r="G129" s="8">
        <v>35827</v>
      </c>
      <c r="H129" s="6" t="s">
        <v>2418</v>
      </c>
      <c r="I129" s="6"/>
      <c r="J129" s="6"/>
      <c r="K129" s="6"/>
    </row>
    <row r="130" spans="1:11" ht="30.25" customHeight="1" x14ac:dyDescent="0.2">
      <c r="A130" s="6" t="s">
        <v>1200</v>
      </c>
      <c r="B130" s="6" t="s">
        <v>1201</v>
      </c>
      <c r="C130" s="6" t="s">
        <v>1202</v>
      </c>
      <c r="D130" s="6" t="s">
        <v>1203</v>
      </c>
      <c r="E130" s="6" t="s">
        <v>1204</v>
      </c>
      <c r="F130" s="6" t="s">
        <v>1199</v>
      </c>
      <c r="G130" s="8">
        <v>38078</v>
      </c>
      <c r="H130" s="6" t="s">
        <v>2414</v>
      </c>
      <c r="I130" s="6"/>
      <c r="J130" s="6"/>
      <c r="K130" s="6"/>
    </row>
    <row r="131" spans="1:11" ht="30.25" customHeight="1" x14ac:dyDescent="0.2">
      <c r="A131" s="6" t="s">
        <v>4889</v>
      </c>
      <c r="B131" s="6" t="s">
        <v>2545</v>
      </c>
      <c r="C131" s="6" t="s">
        <v>1205</v>
      </c>
      <c r="D131" s="6" t="s">
        <v>4890</v>
      </c>
      <c r="E131" s="6" t="s">
        <v>5854</v>
      </c>
      <c r="F131" s="6" t="s">
        <v>4891</v>
      </c>
      <c r="G131" s="8">
        <v>41730</v>
      </c>
      <c r="H131" s="6" t="s">
        <v>4892</v>
      </c>
      <c r="I131" s="6"/>
      <c r="J131" s="6"/>
      <c r="K131" s="6"/>
    </row>
    <row r="132" spans="1:11" ht="30.25" customHeight="1" x14ac:dyDescent="0.2">
      <c r="A132" s="6" t="s">
        <v>6002</v>
      </c>
      <c r="B132" s="6" t="s">
        <v>808</v>
      </c>
      <c r="C132" s="6" t="s">
        <v>1205</v>
      </c>
      <c r="D132" s="6" t="s">
        <v>5855</v>
      </c>
      <c r="E132" s="6" t="s">
        <v>6126</v>
      </c>
      <c r="F132" s="6" t="s">
        <v>1050</v>
      </c>
      <c r="G132" s="8">
        <v>43269</v>
      </c>
      <c r="H132" s="6" t="s">
        <v>1051</v>
      </c>
      <c r="I132" s="6"/>
      <c r="J132" s="6"/>
      <c r="K132" s="6"/>
    </row>
    <row r="133" spans="1:11" ht="30.25" customHeight="1" x14ac:dyDescent="0.2">
      <c r="A133" s="6" t="s">
        <v>1206</v>
      </c>
      <c r="B133" s="6" t="s">
        <v>1207</v>
      </c>
      <c r="C133" s="6" t="s">
        <v>1208</v>
      </c>
      <c r="D133" s="6" t="s">
        <v>1209</v>
      </c>
      <c r="E133" s="6" t="s">
        <v>1210</v>
      </c>
      <c r="F133" s="6" t="s">
        <v>6335</v>
      </c>
      <c r="G133" s="8">
        <v>32143</v>
      </c>
      <c r="H133" s="6" t="s">
        <v>2414</v>
      </c>
      <c r="I133" s="6"/>
      <c r="J133" s="6"/>
      <c r="K133" s="6"/>
    </row>
    <row r="134" spans="1:11" ht="30.25" customHeight="1" x14ac:dyDescent="0.2">
      <c r="A134" s="6" t="s">
        <v>1211</v>
      </c>
      <c r="B134" s="6" t="s">
        <v>1207</v>
      </c>
      <c r="C134" s="6" t="s">
        <v>1212</v>
      </c>
      <c r="D134" s="6" t="s">
        <v>1213</v>
      </c>
      <c r="E134" s="6" t="s">
        <v>1210</v>
      </c>
      <c r="F134" s="6" t="s">
        <v>6335</v>
      </c>
      <c r="G134" s="8">
        <v>34795</v>
      </c>
      <c r="H134" s="6" t="s">
        <v>2601</v>
      </c>
      <c r="I134" s="6"/>
      <c r="J134" s="6"/>
      <c r="K134" s="6"/>
    </row>
    <row r="135" spans="1:11" ht="32.25" customHeight="1" x14ac:dyDescent="0.2">
      <c r="A135" s="6" t="s">
        <v>1214</v>
      </c>
      <c r="B135" s="6" t="s">
        <v>1207</v>
      </c>
      <c r="C135" s="6" t="s">
        <v>1208</v>
      </c>
      <c r="D135" s="6" t="s">
        <v>1215</v>
      </c>
      <c r="E135" s="6" t="s">
        <v>1210</v>
      </c>
      <c r="F135" s="6" t="s">
        <v>6335</v>
      </c>
      <c r="G135" s="8">
        <v>36251</v>
      </c>
      <c r="H135" s="6" t="s">
        <v>2745</v>
      </c>
      <c r="I135" s="6"/>
      <c r="J135" s="6"/>
      <c r="K135" s="6"/>
    </row>
    <row r="136" spans="1:11" x14ac:dyDescent="0.2">
      <c r="A136" s="34">
        <f>COUNTA(A4:A135)</f>
        <v>132</v>
      </c>
      <c r="I136" s="34">
        <f>SUM(I4:I135)</f>
        <v>39</v>
      </c>
      <c r="J136" s="34">
        <f t="shared" ref="J136:K136" si="0">SUM(J4:J135)</f>
        <v>0</v>
      </c>
      <c r="K136" s="34">
        <f t="shared" si="0"/>
        <v>0</v>
      </c>
    </row>
  </sheetData>
  <autoFilter ref="A3:K135" xr:uid="{00000000-0001-0000-0400-000000000000}"/>
  <mergeCells count="11">
    <mergeCell ref="A1:A3"/>
    <mergeCell ref="B1:B3"/>
    <mergeCell ref="C1:C3"/>
    <mergeCell ref="D1:D3"/>
    <mergeCell ref="E1:E3"/>
    <mergeCell ref="F1:F3"/>
    <mergeCell ref="G1:G3"/>
    <mergeCell ref="H1:H3"/>
    <mergeCell ref="I1:K1"/>
    <mergeCell ref="I2:J2"/>
    <mergeCell ref="K2:K3"/>
  </mergeCells>
  <phoneticPr fontId="1"/>
  <pageMargins left="0.59" right="0.55000000000000004" top="0.98425196850393704" bottom="0.38" header="0.37" footer="0.16"/>
  <pageSetup paperSize="9" scale="97" fitToHeight="0" orientation="portrait" r:id="rId1"/>
  <headerFooter alignWithMargins="0">
    <oddHeader>&amp;C&amp;18長野県診療所名簿（一般）&amp;11
（令和５年10月１日現在）&amp;R
&amp;U飯田保健福祉事務所</oddHeader>
    <oddFooter>&amp;C&amp;P／&amp;N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22"/>
  <sheetViews>
    <sheetView tabSelected="1" view="pageLayout" topLeftCell="A19" zoomScaleNormal="100" zoomScaleSheetLayoutView="100" workbookViewId="0">
      <selection activeCell="T24" sqref="T24"/>
    </sheetView>
  </sheetViews>
  <sheetFormatPr defaultRowHeight="13" x14ac:dyDescent="0.2"/>
  <cols>
    <col min="1" max="1" width="14" style="2" customWidth="1"/>
    <col min="2" max="2" width="7" style="2" customWidth="1"/>
    <col min="3" max="3" width="7.08984375" style="2" customWidth="1"/>
    <col min="4" max="4" width="15" style="2" customWidth="1"/>
    <col min="5" max="5" width="10.453125" style="2" customWidth="1"/>
    <col min="6" max="6" width="8.90625" style="2" customWidth="1"/>
    <col min="7" max="7" width="9.453125" style="3" bestFit="1" customWidth="1"/>
    <col min="8" max="8" width="11.36328125" style="2" customWidth="1"/>
    <col min="9" max="11" width="4.08984375" style="2" customWidth="1"/>
    <col min="12" max="15" width="8.90625" style="9"/>
    <col min="16" max="16384" width="8.7265625" style="9"/>
  </cols>
  <sheetData>
    <row r="1" spans="1:11" x14ac:dyDescent="0.2">
      <c r="A1" s="141" t="s">
        <v>2382</v>
      </c>
      <c r="B1" s="141" t="s">
        <v>2383</v>
      </c>
      <c r="C1" s="141" t="s">
        <v>2384</v>
      </c>
      <c r="D1" s="141" t="s">
        <v>2385</v>
      </c>
      <c r="E1" s="141" t="s">
        <v>2386</v>
      </c>
      <c r="F1" s="141" t="s">
        <v>2387</v>
      </c>
      <c r="G1" s="142" t="s">
        <v>2388</v>
      </c>
      <c r="H1" s="141" t="s">
        <v>2389</v>
      </c>
      <c r="I1" s="141" t="s">
        <v>2390</v>
      </c>
      <c r="J1" s="141"/>
      <c r="K1" s="141"/>
    </row>
    <row r="2" spans="1:11" x14ac:dyDescent="0.2">
      <c r="A2" s="141"/>
      <c r="B2" s="141"/>
      <c r="C2" s="141"/>
      <c r="D2" s="141"/>
      <c r="E2" s="141"/>
      <c r="F2" s="141"/>
      <c r="G2" s="142"/>
      <c r="H2" s="141"/>
      <c r="I2" s="141" t="s">
        <v>2391</v>
      </c>
      <c r="J2" s="141"/>
      <c r="K2" s="141" t="s">
        <v>2392</v>
      </c>
    </row>
    <row r="3" spans="1:11" ht="28.5" x14ac:dyDescent="0.2">
      <c r="A3" s="141"/>
      <c r="B3" s="141"/>
      <c r="C3" s="141"/>
      <c r="D3" s="141"/>
      <c r="E3" s="141"/>
      <c r="F3" s="141"/>
      <c r="G3" s="142"/>
      <c r="H3" s="141"/>
      <c r="I3" s="117"/>
      <c r="J3" s="117" t="s">
        <v>2393</v>
      </c>
      <c r="K3" s="141"/>
    </row>
    <row r="4" spans="1:11" ht="30.25" customHeight="1" x14ac:dyDescent="0.2">
      <c r="A4" s="1" t="s">
        <v>6342</v>
      </c>
      <c r="B4" s="1" t="s">
        <v>2400</v>
      </c>
      <c r="C4" s="1" t="s">
        <v>5298</v>
      </c>
      <c r="D4" s="1" t="s">
        <v>5299</v>
      </c>
      <c r="E4" s="1" t="s">
        <v>5300</v>
      </c>
      <c r="F4" s="1" t="s">
        <v>8315</v>
      </c>
      <c r="G4" s="4">
        <v>25941</v>
      </c>
      <c r="H4" s="1" t="s">
        <v>6156</v>
      </c>
      <c r="I4" s="1"/>
      <c r="J4" s="1"/>
      <c r="K4" s="1"/>
    </row>
    <row r="5" spans="1:11" ht="30.25" customHeight="1" x14ac:dyDescent="0.2">
      <c r="A5" s="1" t="s">
        <v>5301</v>
      </c>
      <c r="B5" s="1" t="s">
        <v>830</v>
      </c>
      <c r="C5" s="1" t="s">
        <v>5302</v>
      </c>
      <c r="D5" s="1" t="s">
        <v>5303</v>
      </c>
      <c r="E5" s="1" t="s">
        <v>5304</v>
      </c>
      <c r="F5" s="1" t="s">
        <v>7219</v>
      </c>
      <c r="G5" s="4">
        <v>33724</v>
      </c>
      <c r="H5" s="1" t="s">
        <v>2414</v>
      </c>
      <c r="I5" s="1"/>
      <c r="J5" s="1"/>
      <c r="K5" s="1"/>
    </row>
    <row r="6" spans="1:11" ht="30.25" customHeight="1" x14ac:dyDescent="0.2">
      <c r="A6" s="1" t="s">
        <v>5305</v>
      </c>
      <c r="B6" s="1" t="s">
        <v>2400</v>
      </c>
      <c r="C6" s="1" t="s">
        <v>5306</v>
      </c>
      <c r="D6" s="1" t="s">
        <v>5307</v>
      </c>
      <c r="E6" s="1" t="s">
        <v>5308</v>
      </c>
      <c r="F6" s="1" t="s">
        <v>5309</v>
      </c>
      <c r="G6" s="4">
        <v>34547</v>
      </c>
      <c r="H6" s="1" t="s">
        <v>5055</v>
      </c>
      <c r="I6" s="1"/>
      <c r="J6" s="1"/>
      <c r="K6" s="1"/>
    </row>
    <row r="7" spans="1:11" ht="30.25" customHeight="1" x14ac:dyDescent="0.2">
      <c r="A7" s="1" t="s">
        <v>5310</v>
      </c>
      <c r="B7" s="1" t="s">
        <v>3611</v>
      </c>
      <c r="C7" s="1" t="s">
        <v>5311</v>
      </c>
      <c r="D7" s="1" t="s">
        <v>5312</v>
      </c>
      <c r="E7" s="1" t="s">
        <v>5313</v>
      </c>
      <c r="F7" s="1" t="s">
        <v>5309</v>
      </c>
      <c r="G7" s="4">
        <v>40725</v>
      </c>
      <c r="H7" s="1" t="s">
        <v>2414</v>
      </c>
      <c r="I7" s="1"/>
      <c r="J7" s="1"/>
      <c r="K7" s="1"/>
    </row>
    <row r="8" spans="1:11" ht="30.25" customHeight="1" x14ac:dyDescent="0.2">
      <c r="A8" s="1" t="s">
        <v>5314</v>
      </c>
      <c r="B8" s="1" t="s">
        <v>3611</v>
      </c>
      <c r="C8" s="1" t="s">
        <v>5315</v>
      </c>
      <c r="D8" s="1" t="s">
        <v>5316</v>
      </c>
      <c r="E8" s="1" t="s">
        <v>5317</v>
      </c>
      <c r="F8" s="1" t="s">
        <v>5935</v>
      </c>
      <c r="G8" s="4">
        <v>31079</v>
      </c>
      <c r="H8" s="1" t="s">
        <v>2414</v>
      </c>
      <c r="I8" s="1"/>
      <c r="J8" s="1"/>
      <c r="K8" s="1"/>
    </row>
    <row r="9" spans="1:11" ht="30.25" customHeight="1" x14ac:dyDescent="0.2">
      <c r="A9" s="1" t="s">
        <v>5318</v>
      </c>
      <c r="B9" s="1" t="s">
        <v>2416</v>
      </c>
      <c r="C9" s="1" t="s">
        <v>5319</v>
      </c>
      <c r="D9" s="1" t="s">
        <v>5320</v>
      </c>
      <c r="E9" s="1" t="s">
        <v>5321</v>
      </c>
      <c r="F9" s="1" t="s">
        <v>5322</v>
      </c>
      <c r="G9" s="4">
        <v>35949</v>
      </c>
      <c r="H9" s="1" t="s">
        <v>7058</v>
      </c>
      <c r="I9" s="1"/>
      <c r="J9" s="1"/>
      <c r="K9" s="1"/>
    </row>
    <row r="10" spans="1:11" ht="30.25" customHeight="1" x14ac:dyDescent="0.2">
      <c r="A10" s="1" t="s">
        <v>5323</v>
      </c>
      <c r="B10" s="1" t="s">
        <v>819</v>
      </c>
      <c r="C10" s="1" t="s">
        <v>5324</v>
      </c>
      <c r="D10" s="1" t="s">
        <v>5325</v>
      </c>
      <c r="E10" s="1" t="s">
        <v>5326</v>
      </c>
      <c r="F10" s="1" t="s">
        <v>7117</v>
      </c>
      <c r="G10" s="4">
        <v>16589</v>
      </c>
      <c r="H10" s="1" t="s">
        <v>2414</v>
      </c>
      <c r="I10" s="1"/>
      <c r="J10" s="1"/>
      <c r="K10" s="1"/>
    </row>
    <row r="11" spans="1:11" ht="30.25" customHeight="1" x14ac:dyDescent="0.2">
      <c r="A11" s="1" t="s">
        <v>5327</v>
      </c>
      <c r="B11" s="1" t="s">
        <v>2400</v>
      </c>
      <c r="C11" s="1" t="s">
        <v>5328</v>
      </c>
      <c r="D11" s="1" t="s">
        <v>5329</v>
      </c>
      <c r="E11" s="1" t="s">
        <v>5330</v>
      </c>
      <c r="F11" s="1" t="s">
        <v>5331</v>
      </c>
      <c r="G11" s="4">
        <v>30439</v>
      </c>
      <c r="H11" s="1" t="s">
        <v>2418</v>
      </c>
      <c r="I11" s="1"/>
      <c r="J11" s="1"/>
      <c r="K11" s="1"/>
    </row>
    <row r="12" spans="1:11" ht="30.25" customHeight="1" x14ac:dyDescent="0.2">
      <c r="A12" s="1" t="s">
        <v>5332</v>
      </c>
      <c r="B12" s="1" t="s">
        <v>2416</v>
      </c>
      <c r="C12" s="1" t="s">
        <v>5333</v>
      </c>
      <c r="D12" s="1" t="s">
        <v>5334</v>
      </c>
      <c r="E12" s="1" t="s">
        <v>5335</v>
      </c>
      <c r="F12" s="1" t="s">
        <v>5341</v>
      </c>
      <c r="G12" s="4">
        <v>36130</v>
      </c>
      <c r="H12" s="1" t="s">
        <v>5336</v>
      </c>
      <c r="I12" s="1"/>
      <c r="J12" s="1"/>
      <c r="K12" s="1"/>
    </row>
    <row r="13" spans="1:11" ht="30.25" customHeight="1" x14ac:dyDescent="0.2">
      <c r="A13" s="1" t="s">
        <v>5337</v>
      </c>
      <c r="B13" s="1" t="s">
        <v>3611</v>
      </c>
      <c r="C13" s="1" t="s">
        <v>5338</v>
      </c>
      <c r="D13" s="1" t="s">
        <v>5339</v>
      </c>
      <c r="E13" s="1" t="s">
        <v>5340</v>
      </c>
      <c r="F13" s="1" t="s">
        <v>5341</v>
      </c>
      <c r="G13" s="4">
        <v>36272</v>
      </c>
      <c r="H13" s="1" t="s">
        <v>2414</v>
      </c>
      <c r="I13" s="1"/>
      <c r="J13" s="1"/>
      <c r="K13" s="1"/>
    </row>
    <row r="14" spans="1:11" ht="30.25" customHeight="1" x14ac:dyDescent="0.2">
      <c r="A14" s="1" t="s">
        <v>5342</v>
      </c>
      <c r="B14" s="1" t="s">
        <v>2410</v>
      </c>
      <c r="C14" s="1" t="s">
        <v>5328</v>
      </c>
      <c r="D14" s="1" t="s">
        <v>5343</v>
      </c>
      <c r="E14" s="1" t="s">
        <v>5344</v>
      </c>
      <c r="F14" s="1" t="s">
        <v>5331</v>
      </c>
      <c r="G14" s="4">
        <v>38412</v>
      </c>
      <c r="H14" s="1" t="s">
        <v>2422</v>
      </c>
      <c r="I14" s="1"/>
      <c r="J14" s="1"/>
      <c r="K14" s="1"/>
    </row>
    <row r="15" spans="1:11" ht="51.75" customHeight="1" x14ac:dyDescent="0.2">
      <c r="A15" s="1" t="s">
        <v>5345</v>
      </c>
      <c r="B15" s="1" t="s">
        <v>5346</v>
      </c>
      <c r="C15" s="1" t="s">
        <v>5347</v>
      </c>
      <c r="D15" s="1" t="s">
        <v>5808</v>
      </c>
      <c r="E15" s="1" t="s">
        <v>5348</v>
      </c>
      <c r="F15" s="1" t="s">
        <v>7147</v>
      </c>
      <c r="G15" s="4">
        <v>42826</v>
      </c>
      <c r="H15" s="1" t="s">
        <v>2601</v>
      </c>
      <c r="I15" s="1"/>
      <c r="J15" s="1"/>
      <c r="K15" s="1"/>
    </row>
    <row r="16" spans="1:11" ht="30.25" customHeight="1" x14ac:dyDescent="0.2">
      <c r="A16" s="1" t="s">
        <v>5349</v>
      </c>
      <c r="B16" s="1" t="s">
        <v>5346</v>
      </c>
      <c r="C16" s="1" t="s">
        <v>5338</v>
      </c>
      <c r="D16" s="1" t="s">
        <v>5350</v>
      </c>
      <c r="E16" s="1" t="s">
        <v>5351</v>
      </c>
      <c r="F16" s="1" t="s">
        <v>7080</v>
      </c>
      <c r="G16" s="4">
        <v>38657</v>
      </c>
      <c r="H16" s="1" t="s">
        <v>2414</v>
      </c>
      <c r="I16" s="1"/>
      <c r="J16" s="1"/>
      <c r="K16" s="1"/>
    </row>
    <row r="17" spans="1:11" ht="33" customHeight="1" x14ac:dyDescent="0.2">
      <c r="A17" s="1" t="s">
        <v>5352</v>
      </c>
      <c r="B17" s="1" t="s">
        <v>3611</v>
      </c>
      <c r="C17" s="1" t="s">
        <v>5353</v>
      </c>
      <c r="D17" s="1" t="s">
        <v>5354</v>
      </c>
      <c r="E17" s="1" t="s">
        <v>5355</v>
      </c>
      <c r="F17" s="1" t="s">
        <v>6518</v>
      </c>
      <c r="G17" s="4">
        <v>40452</v>
      </c>
      <c r="H17" s="1" t="s">
        <v>2414</v>
      </c>
      <c r="I17" s="1"/>
      <c r="J17" s="1"/>
      <c r="K17" s="1"/>
    </row>
    <row r="18" spans="1:11" ht="32.5" customHeight="1" x14ac:dyDescent="0.2">
      <c r="A18" s="1" t="s">
        <v>5356</v>
      </c>
      <c r="B18" s="1" t="s">
        <v>3611</v>
      </c>
      <c r="C18" s="1" t="s">
        <v>5357</v>
      </c>
      <c r="D18" s="1" t="s">
        <v>5358</v>
      </c>
      <c r="E18" s="1" t="s">
        <v>5359</v>
      </c>
      <c r="F18" s="1" t="s">
        <v>6970</v>
      </c>
      <c r="G18" s="4">
        <v>35156</v>
      </c>
      <c r="H18" s="1" t="s">
        <v>5055</v>
      </c>
      <c r="I18" s="1"/>
      <c r="J18" s="1"/>
      <c r="K18" s="1"/>
    </row>
    <row r="19" spans="1:11" ht="30.25" customHeight="1" x14ac:dyDescent="0.2">
      <c r="A19" s="1" t="s">
        <v>5360</v>
      </c>
      <c r="B19" s="1" t="s">
        <v>2416</v>
      </c>
      <c r="C19" s="1" t="s">
        <v>5357</v>
      </c>
      <c r="D19" s="1" t="s">
        <v>6033</v>
      </c>
      <c r="E19" s="1" t="s">
        <v>5361</v>
      </c>
      <c r="F19" s="1" t="s">
        <v>6875</v>
      </c>
      <c r="G19" s="4">
        <v>43252</v>
      </c>
      <c r="H19" s="1" t="s">
        <v>2814</v>
      </c>
      <c r="I19" s="1"/>
      <c r="J19" s="1"/>
      <c r="K19" s="1"/>
    </row>
    <row r="20" spans="1:11" ht="30.25" customHeight="1" x14ac:dyDescent="0.2">
      <c r="A20" s="1" t="s">
        <v>8314</v>
      </c>
      <c r="B20" s="1" t="s">
        <v>5362</v>
      </c>
      <c r="C20" s="1" t="s">
        <v>5363</v>
      </c>
      <c r="D20" s="1" t="s">
        <v>5364</v>
      </c>
      <c r="E20" s="1" t="s">
        <v>5365</v>
      </c>
      <c r="F20" s="1" t="s">
        <v>5366</v>
      </c>
      <c r="G20" s="4">
        <v>33004</v>
      </c>
      <c r="H20" s="1" t="s">
        <v>5367</v>
      </c>
      <c r="I20" s="1"/>
      <c r="J20" s="1"/>
      <c r="K20" s="1"/>
    </row>
    <row r="21" spans="1:11" ht="30.25" customHeight="1" x14ac:dyDescent="0.2">
      <c r="A21" s="1" t="s">
        <v>5368</v>
      </c>
      <c r="B21" s="1" t="s">
        <v>2400</v>
      </c>
      <c r="C21" s="1" t="s">
        <v>5369</v>
      </c>
      <c r="D21" s="1" t="s">
        <v>5370</v>
      </c>
      <c r="E21" s="1" t="s">
        <v>5371</v>
      </c>
      <c r="F21" s="1" t="s">
        <v>5372</v>
      </c>
      <c r="G21" s="4">
        <v>36594</v>
      </c>
      <c r="H21" s="1" t="s">
        <v>5373</v>
      </c>
      <c r="I21" s="1"/>
      <c r="J21" s="1"/>
      <c r="K21" s="1"/>
    </row>
    <row r="22" spans="1:11" x14ac:dyDescent="0.2">
      <c r="A22" s="36">
        <v>18</v>
      </c>
      <c r="B22" s="36"/>
      <c r="C22" s="36"/>
      <c r="D22" s="36"/>
      <c r="E22" s="36"/>
      <c r="F22" s="36"/>
      <c r="G22" s="37"/>
      <c r="H22" s="36"/>
      <c r="I22" s="36"/>
      <c r="J22" s="36"/>
      <c r="K22" s="36"/>
    </row>
  </sheetData>
  <autoFilter ref="A3:K22" xr:uid="{00000000-0001-0000-0500-000000000000}"/>
  <mergeCells count="11">
    <mergeCell ref="G1:G3"/>
    <mergeCell ref="H1:H3"/>
    <mergeCell ref="I1:K1"/>
    <mergeCell ref="I2:J2"/>
    <mergeCell ref="K2:K3"/>
    <mergeCell ref="F1:F3"/>
    <mergeCell ref="A1:A3"/>
    <mergeCell ref="B1:B3"/>
    <mergeCell ref="C1:C3"/>
    <mergeCell ref="D1:D3"/>
    <mergeCell ref="E1:E3"/>
  </mergeCells>
  <phoneticPr fontId="1"/>
  <pageMargins left="0.54" right="0.4" top="0.98425196850393704" bottom="0.98425196850393704" header="0.38" footer="0.51181102362204722"/>
  <pageSetup paperSize="9" scale="99" fitToHeight="0" orientation="portrait" r:id="rId1"/>
  <headerFooter alignWithMargins="0">
    <oddHeader>&amp;C&amp;18長野県診療所名簿（一般）&amp;11
（令和５年10月１日現在）&amp;R
&amp;U木曽保健福祉事務所</oddHeader>
    <oddFooter>&amp;C&amp;P／&amp;N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144"/>
  <sheetViews>
    <sheetView tabSelected="1" view="pageLayout" topLeftCell="A139" zoomScaleNormal="100" zoomScaleSheetLayoutView="110" workbookViewId="0">
      <selection activeCell="T24" sqref="T24"/>
    </sheetView>
  </sheetViews>
  <sheetFormatPr defaultColWidth="6.453125" defaultRowHeight="26.5" customHeight="1" x14ac:dyDescent="0.2"/>
  <cols>
    <col min="1" max="1" width="14" style="28" customWidth="1"/>
    <col min="2" max="2" width="7" style="28" customWidth="1"/>
    <col min="3" max="3" width="7.08984375" style="28" customWidth="1"/>
    <col min="4" max="4" width="15" style="28" customWidth="1"/>
    <col min="5" max="5" width="10.453125" style="44" customWidth="1"/>
    <col min="6" max="6" width="8.90625" style="44" customWidth="1"/>
    <col min="7" max="7" width="8" style="44" customWidth="1"/>
    <col min="8" max="8" width="11.36328125" style="28" customWidth="1"/>
    <col min="9" max="11" width="4.08984375" style="28" customWidth="1"/>
    <col min="12" max="16384" width="6.453125" style="28"/>
  </cols>
  <sheetData>
    <row r="1" spans="1:11" s="2" customFormat="1" ht="11.25" customHeight="1" x14ac:dyDescent="0.2">
      <c r="A1" s="143" t="s">
        <v>2382</v>
      </c>
      <c r="B1" s="143" t="s">
        <v>2383</v>
      </c>
      <c r="C1" s="143" t="s">
        <v>2384</v>
      </c>
      <c r="D1" s="143" t="s">
        <v>2385</v>
      </c>
      <c r="E1" s="143" t="s">
        <v>2386</v>
      </c>
      <c r="F1" s="143" t="s">
        <v>2387</v>
      </c>
      <c r="G1" s="143" t="s">
        <v>2388</v>
      </c>
      <c r="H1" s="143" t="s">
        <v>2389</v>
      </c>
      <c r="I1" s="149" t="s">
        <v>2390</v>
      </c>
      <c r="J1" s="150"/>
      <c r="K1" s="151"/>
    </row>
    <row r="2" spans="1:11" s="2" customFormat="1" ht="13.75" customHeight="1" x14ac:dyDescent="0.2">
      <c r="A2" s="144"/>
      <c r="B2" s="144"/>
      <c r="C2" s="144"/>
      <c r="D2" s="144"/>
      <c r="E2" s="144"/>
      <c r="F2" s="144"/>
      <c r="G2" s="144"/>
      <c r="H2" s="144"/>
      <c r="I2" s="152" t="s">
        <v>2391</v>
      </c>
      <c r="J2" s="153"/>
      <c r="K2" s="141" t="s">
        <v>2392</v>
      </c>
    </row>
    <row r="3" spans="1:11" s="54" customFormat="1" ht="33.75" customHeight="1" x14ac:dyDescent="0.2">
      <c r="A3" s="145"/>
      <c r="B3" s="145"/>
      <c r="C3" s="145"/>
      <c r="D3" s="145"/>
      <c r="E3" s="145"/>
      <c r="F3" s="145"/>
      <c r="G3" s="145"/>
      <c r="H3" s="145"/>
      <c r="I3" s="119"/>
      <c r="J3" s="120" t="s">
        <v>2393</v>
      </c>
      <c r="K3" s="141"/>
    </row>
    <row r="4" spans="1:11" s="2" customFormat="1" ht="27" customHeight="1" x14ac:dyDescent="0.2">
      <c r="A4" s="6" t="s">
        <v>7097</v>
      </c>
      <c r="B4" s="6" t="s">
        <v>3682</v>
      </c>
      <c r="C4" s="114" t="s">
        <v>5375</v>
      </c>
      <c r="D4" s="6" t="s">
        <v>5376</v>
      </c>
      <c r="E4" s="114" t="s">
        <v>5377</v>
      </c>
      <c r="F4" s="6" t="s">
        <v>5378</v>
      </c>
      <c r="G4" s="17">
        <v>1</v>
      </c>
      <c r="H4" s="6" t="s">
        <v>3694</v>
      </c>
      <c r="I4" s="6"/>
      <c r="J4" s="6"/>
      <c r="K4" s="6"/>
    </row>
    <row r="5" spans="1:11" s="2" customFormat="1" ht="28.5" x14ac:dyDescent="0.2">
      <c r="A5" s="6" t="s">
        <v>4382</v>
      </c>
      <c r="B5" s="19" t="s">
        <v>3947</v>
      </c>
      <c r="C5" s="114" t="s">
        <v>4383</v>
      </c>
      <c r="D5" s="6" t="s">
        <v>4384</v>
      </c>
      <c r="E5" s="114" t="s">
        <v>4385</v>
      </c>
      <c r="F5" s="6" t="s">
        <v>4386</v>
      </c>
      <c r="G5" s="17">
        <v>26399</v>
      </c>
      <c r="H5" s="6" t="s">
        <v>4387</v>
      </c>
      <c r="I5" s="6"/>
      <c r="J5" s="6"/>
      <c r="K5" s="6"/>
    </row>
    <row r="6" spans="1:11" s="2" customFormat="1" ht="27" customHeight="1" x14ac:dyDescent="0.2">
      <c r="A6" s="6" t="s">
        <v>4390</v>
      </c>
      <c r="B6" s="6" t="s">
        <v>3682</v>
      </c>
      <c r="C6" s="114" t="s">
        <v>4391</v>
      </c>
      <c r="D6" s="6" t="s">
        <v>4392</v>
      </c>
      <c r="E6" s="114" t="s">
        <v>4393</v>
      </c>
      <c r="F6" s="6" t="s">
        <v>4394</v>
      </c>
      <c r="G6" s="17">
        <v>27834</v>
      </c>
      <c r="H6" s="6" t="s">
        <v>4380</v>
      </c>
      <c r="I6" s="6"/>
      <c r="J6" s="6"/>
      <c r="K6" s="6"/>
    </row>
    <row r="7" spans="1:11" s="2" customFormat="1" ht="27" customHeight="1" x14ac:dyDescent="0.2">
      <c r="A7" s="6" t="s">
        <v>4395</v>
      </c>
      <c r="B7" s="19" t="s">
        <v>3947</v>
      </c>
      <c r="C7" s="114" t="s">
        <v>4383</v>
      </c>
      <c r="D7" s="6" t="s">
        <v>4396</v>
      </c>
      <c r="E7" s="114" t="s">
        <v>4397</v>
      </c>
      <c r="F7" s="6" t="s">
        <v>4398</v>
      </c>
      <c r="G7" s="17">
        <v>32487</v>
      </c>
      <c r="H7" s="6" t="s">
        <v>4399</v>
      </c>
      <c r="I7" s="6"/>
      <c r="J7" s="6"/>
      <c r="K7" s="6"/>
    </row>
    <row r="8" spans="1:11" s="2" customFormat="1" ht="27" customHeight="1" x14ac:dyDescent="0.2">
      <c r="A8" s="6" t="s">
        <v>4400</v>
      </c>
      <c r="B8" s="19" t="s">
        <v>3941</v>
      </c>
      <c r="C8" s="114" t="s">
        <v>4401</v>
      </c>
      <c r="D8" s="6" t="s">
        <v>4402</v>
      </c>
      <c r="E8" s="114" t="s">
        <v>4403</v>
      </c>
      <c r="F8" s="6" t="s">
        <v>4404</v>
      </c>
      <c r="G8" s="17">
        <v>32964</v>
      </c>
      <c r="H8" s="6" t="s">
        <v>4405</v>
      </c>
      <c r="I8" s="6"/>
      <c r="J8" s="6"/>
      <c r="K8" s="6"/>
    </row>
    <row r="9" spans="1:11" s="2" customFormat="1" ht="27" customHeight="1" x14ac:dyDescent="0.2">
      <c r="A9" s="6" t="s">
        <v>4407</v>
      </c>
      <c r="B9" s="19" t="s">
        <v>3941</v>
      </c>
      <c r="C9" s="114" t="s">
        <v>4408</v>
      </c>
      <c r="D9" s="6" t="s">
        <v>4409</v>
      </c>
      <c r="E9" s="114" t="s">
        <v>4410</v>
      </c>
      <c r="F9" s="6" t="s">
        <v>4411</v>
      </c>
      <c r="G9" s="17">
        <v>33573</v>
      </c>
      <c r="H9" s="6" t="s">
        <v>4412</v>
      </c>
      <c r="I9" s="6">
        <v>2</v>
      </c>
      <c r="J9" s="6">
        <v>0</v>
      </c>
      <c r="K9" s="6">
        <v>0</v>
      </c>
    </row>
    <row r="10" spans="1:11" s="2" customFormat="1" ht="42.65" customHeight="1" x14ac:dyDescent="0.2">
      <c r="A10" s="6" t="s">
        <v>4413</v>
      </c>
      <c r="B10" s="19" t="s">
        <v>3941</v>
      </c>
      <c r="C10" s="114" t="s">
        <v>4414</v>
      </c>
      <c r="D10" s="6" t="s">
        <v>4415</v>
      </c>
      <c r="E10" s="114" t="s">
        <v>4416</v>
      </c>
      <c r="F10" s="6" t="s">
        <v>4417</v>
      </c>
      <c r="G10" s="17">
        <v>33970</v>
      </c>
      <c r="H10" s="6" t="s">
        <v>4418</v>
      </c>
      <c r="I10" s="6"/>
      <c r="J10" s="6"/>
      <c r="K10" s="6"/>
    </row>
    <row r="11" spans="1:11" s="2" customFormat="1" ht="27" customHeight="1" x14ac:dyDescent="0.2">
      <c r="A11" s="6" t="s">
        <v>5830</v>
      </c>
      <c r="B11" s="19" t="s">
        <v>3941</v>
      </c>
      <c r="C11" s="114" t="s">
        <v>4406</v>
      </c>
      <c r="D11" s="6" t="s">
        <v>4419</v>
      </c>
      <c r="E11" s="114" t="s">
        <v>4420</v>
      </c>
      <c r="F11" s="6" t="s">
        <v>4421</v>
      </c>
      <c r="G11" s="17">
        <v>33970</v>
      </c>
      <c r="H11" s="6" t="s">
        <v>4422</v>
      </c>
      <c r="I11" s="31"/>
      <c r="J11" s="31"/>
      <c r="K11" s="6"/>
    </row>
    <row r="12" spans="1:11" s="2" customFormat="1" ht="30" customHeight="1" x14ac:dyDescent="0.2">
      <c r="A12" s="6" t="s">
        <v>4423</v>
      </c>
      <c r="B12" s="19" t="s">
        <v>3941</v>
      </c>
      <c r="C12" s="114" t="s">
        <v>4408</v>
      </c>
      <c r="D12" s="6" t="s">
        <v>4424</v>
      </c>
      <c r="E12" s="114" t="s">
        <v>4425</v>
      </c>
      <c r="F12" s="6" t="s">
        <v>4426</v>
      </c>
      <c r="G12" s="17">
        <v>34578</v>
      </c>
      <c r="H12" s="6" t="s">
        <v>4427</v>
      </c>
      <c r="I12" s="6"/>
      <c r="J12" s="6"/>
      <c r="K12" s="6"/>
    </row>
    <row r="13" spans="1:11" s="2" customFormat="1" ht="27" customHeight="1" x14ac:dyDescent="0.2">
      <c r="A13" s="6" t="s">
        <v>5776</v>
      </c>
      <c r="B13" s="19" t="s">
        <v>3941</v>
      </c>
      <c r="C13" s="114" t="s">
        <v>4428</v>
      </c>
      <c r="D13" s="6" t="s">
        <v>4429</v>
      </c>
      <c r="E13" s="114" t="s">
        <v>4430</v>
      </c>
      <c r="F13" s="6" t="s">
        <v>4431</v>
      </c>
      <c r="G13" s="17">
        <v>34764</v>
      </c>
      <c r="H13" s="6" t="s">
        <v>4412</v>
      </c>
      <c r="I13" s="6"/>
      <c r="J13" s="6"/>
      <c r="K13" s="6"/>
    </row>
    <row r="14" spans="1:11" s="2" customFormat="1" ht="27" customHeight="1" x14ac:dyDescent="0.2">
      <c r="A14" s="6" t="s">
        <v>4350</v>
      </c>
      <c r="B14" s="19" t="s">
        <v>3947</v>
      </c>
      <c r="C14" s="114" t="s">
        <v>4391</v>
      </c>
      <c r="D14" s="6" t="s">
        <v>4432</v>
      </c>
      <c r="E14" s="114" t="s">
        <v>4433</v>
      </c>
      <c r="F14" s="6" t="s">
        <v>4434</v>
      </c>
      <c r="G14" s="17">
        <v>35156</v>
      </c>
      <c r="H14" s="6" t="s">
        <v>4435</v>
      </c>
      <c r="I14" s="6"/>
      <c r="J14" s="6"/>
      <c r="K14" s="6"/>
    </row>
    <row r="15" spans="1:11" s="2" customFormat="1" ht="34.4" customHeight="1" x14ac:dyDescent="0.2">
      <c r="A15" s="6" t="s">
        <v>4436</v>
      </c>
      <c r="B15" s="19" t="s">
        <v>3947</v>
      </c>
      <c r="C15" s="114" t="s">
        <v>4437</v>
      </c>
      <c r="D15" s="6" t="s">
        <v>4438</v>
      </c>
      <c r="E15" s="114" t="s">
        <v>4439</v>
      </c>
      <c r="F15" s="6" t="s">
        <v>6497</v>
      </c>
      <c r="G15" s="17">
        <v>35804</v>
      </c>
      <c r="H15" s="6" t="s">
        <v>4440</v>
      </c>
      <c r="I15" s="6"/>
      <c r="J15" s="6"/>
      <c r="K15" s="6"/>
    </row>
    <row r="16" spans="1:11" s="2" customFormat="1" ht="27" customHeight="1" x14ac:dyDescent="0.2">
      <c r="A16" s="6" t="s">
        <v>4441</v>
      </c>
      <c r="B16" s="19" t="s">
        <v>3947</v>
      </c>
      <c r="C16" s="114" t="s">
        <v>4391</v>
      </c>
      <c r="D16" s="6" t="s">
        <v>4442</v>
      </c>
      <c r="E16" s="114" t="s">
        <v>6498</v>
      </c>
      <c r="F16" s="6" t="s">
        <v>4443</v>
      </c>
      <c r="G16" s="17">
        <v>36139</v>
      </c>
      <c r="H16" s="6" t="s">
        <v>4444</v>
      </c>
      <c r="I16" s="6"/>
      <c r="J16" s="6"/>
      <c r="K16" s="6"/>
    </row>
    <row r="17" spans="1:17" s="2" customFormat="1" ht="27" customHeight="1" x14ac:dyDescent="0.2">
      <c r="A17" s="6" t="s">
        <v>4445</v>
      </c>
      <c r="B17" s="6" t="s">
        <v>4446</v>
      </c>
      <c r="C17" s="114" t="s">
        <v>4406</v>
      </c>
      <c r="D17" s="6" t="s">
        <v>4447</v>
      </c>
      <c r="E17" s="114" t="s">
        <v>4448</v>
      </c>
      <c r="F17" s="6" t="s">
        <v>4449</v>
      </c>
      <c r="G17" s="17">
        <v>36251</v>
      </c>
      <c r="H17" s="6" t="s">
        <v>4450</v>
      </c>
      <c r="I17" s="6"/>
      <c r="J17" s="6"/>
      <c r="K17" s="6"/>
    </row>
    <row r="18" spans="1:17" ht="27" customHeight="1" x14ac:dyDescent="0.2">
      <c r="A18" s="6" t="s">
        <v>4453</v>
      </c>
      <c r="B18" s="19" t="s">
        <v>3947</v>
      </c>
      <c r="C18" s="114" t="s">
        <v>4437</v>
      </c>
      <c r="D18" s="6" t="s">
        <v>4454</v>
      </c>
      <c r="E18" s="114" t="s">
        <v>4455</v>
      </c>
      <c r="F18" s="6" t="s">
        <v>4456</v>
      </c>
      <c r="G18" s="17">
        <v>36909</v>
      </c>
      <c r="H18" s="6" t="s">
        <v>4457</v>
      </c>
      <c r="I18" s="6"/>
      <c r="J18" s="6"/>
      <c r="K18" s="6"/>
    </row>
    <row r="19" spans="1:17" s="47" customFormat="1" ht="27" customHeight="1" x14ac:dyDescent="0.2">
      <c r="A19" s="6" t="s">
        <v>4458</v>
      </c>
      <c r="B19" s="19" t="s">
        <v>3947</v>
      </c>
      <c r="C19" s="114" t="s">
        <v>4414</v>
      </c>
      <c r="D19" s="6" t="s">
        <v>4459</v>
      </c>
      <c r="E19" s="114" t="s">
        <v>4460</v>
      </c>
      <c r="F19" s="6" t="s">
        <v>4461</v>
      </c>
      <c r="G19" s="17">
        <v>37021</v>
      </c>
      <c r="H19" s="6" t="s">
        <v>3957</v>
      </c>
      <c r="I19" s="6"/>
      <c r="J19" s="6"/>
      <c r="K19" s="6"/>
    </row>
    <row r="20" spans="1:17" ht="27" customHeight="1" x14ac:dyDescent="0.2">
      <c r="A20" s="6" t="s">
        <v>4462</v>
      </c>
      <c r="B20" s="19" t="s">
        <v>3941</v>
      </c>
      <c r="C20" s="114" t="s">
        <v>4463</v>
      </c>
      <c r="D20" s="6" t="s">
        <v>4464</v>
      </c>
      <c r="E20" s="114" t="s">
        <v>4465</v>
      </c>
      <c r="F20" s="6" t="s">
        <v>4466</v>
      </c>
      <c r="G20" s="17">
        <v>37104</v>
      </c>
      <c r="H20" s="6" t="s">
        <v>4467</v>
      </c>
      <c r="I20" s="6"/>
      <c r="J20" s="6"/>
      <c r="K20" s="6"/>
    </row>
    <row r="21" spans="1:17" ht="27" customHeight="1" x14ac:dyDescent="0.2">
      <c r="A21" s="6" t="s">
        <v>4469</v>
      </c>
      <c r="B21" s="19" t="s">
        <v>3947</v>
      </c>
      <c r="C21" s="114" t="s">
        <v>4414</v>
      </c>
      <c r="D21" s="6" t="s">
        <v>4470</v>
      </c>
      <c r="E21" s="114" t="s">
        <v>4471</v>
      </c>
      <c r="F21" s="6" t="s">
        <v>4472</v>
      </c>
      <c r="G21" s="17">
        <v>37803</v>
      </c>
      <c r="H21" s="6" t="s">
        <v>4473</v>
      </c>
      <c r="I21" s="6"/>
      <c r="J21" s="6"/>
      <c r="K21" s="6"/>
      <c r="Q21" s="126"/>
    </row>
    <row r="22" spans="1:17" ht="27" customHeight="1" x14ac:dyDescent="0.2">
      <c r="A22" s="6" t="s">
        <v>4474</v>
      </c>
      <c r="B22" s="19" t="s">
        <v>4177</v>
      </c>
      <c r="C22" s="114" t="s">
        <v>4437</v>
      </c>
      <c r="D22" s="6" t="s">
        <v>4475</v>
      </c>
      <c r="E22" s="114" t="s">
        <v>4476</v>
      </c>
      <c r="F22" s="6" t="s">
        <v>4477</v>
      </c>
      <c r="G22" s="17">
        <v>38174</v>
      </c>
      <c r="H22" s="6" t="s">
        <v>4478</v>
      </c>
      <c r="I22" s="6"/>
      <c r="J22" s="6"/>
      <c r="K22" s="6"/>
    </row>
    <row r="23" spans="1:17" ht="27" customHeight="1" x14ac:dyDescent="0.2">
      <c r="A23" s="6" t="s">
        <v>4479</v>
      </c>
      <c r="B23" s="19" t="s">
        <v>3947</v>
      </c>
      <c r="C23" s="114" t="s">
        <v>4480</v>
      </c>
      <c r="D23" s="6" t="s">
        <v>4481</v>
      </c>
      <c r="E23" s="114" t="s">
        <v>4482</v>
      </c>
      <c r="F23" s="6" t="s">
        <v>4483</v>
      </c>
      <c r="G23" s="17">
        <v>38443</v>
      </c>
      <c r="H23" s="6" t="s">
        <v>4484</v>
      </c>
      <c r="I23" s="6"/>
      <c r="J23" s="6"/>
      <c r="K23" s="6"/>
    </row>
    <row r="24" spans="1:17" ht="27" customHeight="1" x14ac:dyDescent="0.2">
      <c r="A24" s="6" t="s">
        <v>4485</v>
      </c>
      <c r="B24" s="6" t="s">
        <v>4486</v>
      </c>
      <c r="C24" s="114" t="s">
        <v>4487</v>
      </c>
      <c r="D24" s="6" t="s">
        <v>5034</v>
      </c>
      <c r="E24" s="114" t="s">
        <v>4488</v>
      </c>
      <c r="F24" s="6" t="s">
        <v>4468</v>
      </c>
      <c r="G24" s="17">
        <v>38443</v>
      </c>
      <c r="H24" s="6" t="s">
        <v>3694</v>
      </c>
      <c r="I24" s="6"/>
      <c r="J24" s="6"/>
      <c r="K24" s="6"/>
    </row>
    <row r="25" spans="1:17" s="2" customFormat="1" ht="27" customHeight="1" x14ac:dyDescent="0.2">
      <c r="A25" s="6" t="s">
        <v>4489</v>
      </c>
      <c r="B25" s="19" t="s">
        <v>3971</v>
      </c>
      <c r="C25" s="114" t="s">
        <v>4414</v>
      </c>
      <c r="D25" s="6" t="s">
        <v>4490</v>
      </c>
      <c r="E25" s="114" t="s">
        <v>4491</v>
      </c>
      <c r="F25" s="6" t="s">
        <v>4492</v>
      </c>
      <c r="G25" s="17">
        <v>38808</v>
      </c>
      <c r="H25" s="6" t="s">
        <v>4493</v>
      </c>
      <c r="I25" s="64"/>
      <c r="J25" s="64"/>
      <c r="K25" s="64"/>
    </row>
    <row r="26" spans="1:17" ht="27" customHeight="1" x14ac:dyDescent="0.2">
      <c r="A26" s="6" t="s">
        <v>4494</v>
      </c>
      <c r="B26" s="6" t="s">
        <v>4177</v>
      </c>
      <c r="C26" s="114" t="s">
        <v>7171</v>
      </c>
      <c r="D26" s="6" t="s">
        <v>4495</v>
      </c>
      <c r="E26" s="114" t="s">
        <v>4496</v>
      </c>
      <c r="F26" s="6" t="s">
        <v>4497</v>
      </c>
      <c r="G26" s="17">
        <v>39022</v>
      </c>
      <c r="H26" s="6" t="s">
        <v>3987</v>
      </c>
      <c r="I26" s="6"/>
      <c r="J26" s="6"/>
      <c r="K26" s="6"/>
    </row>
    <row r="27" spans="1:17" s="2" customFormat="1" ht="33" customHeight="1" x14ac:dyDescent="0.2">
      <c r="A27" s="6" t="s">
        <v>4498</v>
      </c>
      <c r="B27" s="6" t="s">
        <v>805</v>
      </c>
      <c r="C27" s="114" t="s">
        <v>4499</v>
      </c>
      <c r="D27" s="6" t="s">
        <v>4500</v>
      </c>
      <c r="E27" s="114" t="s">
        <v>4501</v>
      </c>
      <c r="F27" s="6" t="s">
        <v>4502</v>
      </c>
      <c r="G27" s="17">
        <v>39173</v>
      </c>
      <c r="H27" s="6" t="s">
        <v>4503</v>
      </c>
      <c r="I27" s="6"/>
      <c r="J27" s="6"/>
      <c r="K27" s="6"/>
    </row>
    <row r="28" spans="1:17" ht="27" customHeight="1" x14ac:dyDescent="0.2">
      <c r="A28" s="6" t="s">
        <v>4504</v>
      </c>
      <c r="B28" s="6" t="s">
        <v>4017</v>
      </c>
      <c r="C28" s="114" t="s">
        <v>4505</v>
      </c>
      <c r="D28" s="6" t="s">
        <v>4506</v>
      </c>
      <c r="E28" s="114" t="s">
        <v>4507</v>
      </c>
      <c r="F28" s="6" t="s">
        <v>4508</v>
      </c>
      <c r="G28" s="17">
        <v>39631</v>
      </c>
      <c r="H28" s="6" t="s">
        <v>3987</v>
      </c>
      <c r="I28" s="6"/>
      <c r="J28" s="6"/>
      <c r="K28" s="6"/>
    </row>
    <row r="29" spans="1:17" ht="27" customHeight="1" x14ac:dyDescent="0.2">
      <c r="A29" s="6" t="s">
        <v>4509</v>
      </c>
      <c r="B29" s="6" t="s">
        <v>4017</v>
      </c>
      <c r="C29" s="114" t="s">
        <v>7172</v>
      </c>
      <c r="D29" s="6" t="s">
        <v>4510</v>
      </c>
      <c r="E29" s="114" t="s">
        <v>4511</v>
      </c>
      <c r="F29" s="6" t="s">
        <v>4512</v>
      </c>
      <c r="G29" s="17">
        <v>40330</v>
      </c>
      <c r="H29" s="6" t="s">
        <v>3957</v>
      </c>
      <c r="I29" s="6"/>
      <c r="J29" s="6"/>
      <c r="K29" s="6"/>
    </row>
    <row r="30" spans="1:17" ht="40.5" customHeight="1" x14ac:dyDescent="0.2">
      <c r="A30" s="6" t="s">
        <v>4513</v>
      </c>
      <c r="B30" s="19" t="s">
        <v>3947</v>
      </c>
      <c r="C30" s="114" t="s">
        <v>4428</v>
      </c>
      <c r="D30" s="6" t="s">
        <v>4514</v>
      </c>
      <c r="E30" s="114" t="s">
        <v>4515</v>
      </c>
      <c r="F30" s="6" t="s">
        <v>4516</v>
      </c>
      <c r="G30" s="17">
        <v>40422</v>
      </c>
      <c r="H30" s="6" t="s">
        <v>4517</v>
      </c>
      <c r="I30" s="6"/>
      <c r="J30" s="6"/>
      <c r="K30" s="6"/>
    </row>
    <row r="31" spans="1:17" ht="33.5" customHeight="1" x14ac:dyDescent="0.2">
      <c r="A31" s="6" t="s">
        <v>4519</v>
      </c>
      <c r="B31" s="6" t="s">
        <v>4177</v>
      </c>
      <c r="C31" s="114" t="s">
        <v>4480</v>
      </c>
      <c r="D31" s="6" t="s">
        <v>4520</v>
      </c>
      <c r="E31" s="114" t="s">
        <v>4521</v>
      </c>
      <c r="F31" s="6" t="s">
        <v>7220</v>
      </c>
      <c r="G31" s="17">
        <v>41061</v>
      </c>
      <c r="H31" s="6" t="s">
        <v>2305</v>
      </c>
      <c r="I31" s="6"/>
      <c r="J31" s="6"/>
      <c r="K31" s="6"/>
    </row>
    <row r="32" spans="1:17" ht="36" customHeight="1" x14ac:dyDescent="0.2">
      <c r="A32" s="6" t="s">
        <v>4522</v>
      </c>
      <c r="B32" s="6" t="s">
        <v>4017</v>
      </c>
      <c r="C32" s="114" t="s">
        <v>5049</v>
      </c>
      <c r="D32" s="6" t="s">
        <v>6218</v>
      </c>
      <c r="E32" s="114" t="s">
        <v>7174</v>
      </c>
      <c r="F32" s="6" t="s">
        <v>4523</v>
      </c>
      <c r="G32" s="17">
        <v>41557</v>
      </c>
      <c r="H32" s="6" t="s">
        <v>4524</v>
      </c>
      <c r="I32" s="6"/>
      <c r="J32" s="6"/>
      <c r="K32" s="6"/>
    </row>
    <row r="33" spans="1:11" ht="46.75" customHeight="1" x14ac:dyDescent="0.2">
      <c r="A33" s="6" t="s">
        <v>4518</v>
      </c>
      <c r="B33" s="6" t="s">
        <v>805</v>
      </c>
      <c r="C33" s="114" t="s">
        <v>4505</v>
      </c>
      <c r="D33" s="6" t="s">
        <v>6955</v>
      </c>
      <c r="E33" s="114" t="s">
        <v>7173</v>
      </c>
      <c r="F33" s="6" t="s">
        <v>6956</v>
      </c>
      <c r="G33" s="17">
        <v>41791</v>
      </c>
      <c r="H33" s="6" t="s">
        <v>3987</v>
      </c>
      <c r="I33" s="6"/>
      <c r="J33" s="6"/>
      <c r="K33" s="6"/>
    </row>
    <row r="34" spans="1:11" ht="36" customHeight="1" x14ac:dyDescent="0.2">
      <c r="A34" s="6" t="s">
        <v>4451</v>
      </c>
      <c r="B34" s="19" t="s">
        <v>5263</v>
      </c>
      <c r="C34" s="114" t="s">
        <v>5264</v>
      </c>
      <c r="D34" s="6" t="s">
        <v>5265</v>
      </c>
      <c r="E34" s="114" t="s">
        <v>5266</v>
      </c>
      <c r="F34" s="6" t="s">
        <v>4452</v>
      </c>
      <c r="G34" s="17">
        <v>42005</v>
      </c>
      <c r="H34" s="6" t="s">
        <v>4951</v>
      </c>
      <c r="I34" s="6"/>
      <c r="J34" s="6"/>
      <c r="K34" s="6"/>
    </row>
    <row r="35" spans="1:11" ht="36" customHeight="1" x14ac:dyDescent="0.2">
      <c r="A35" s="6" t="s">
        <v>4986</v>
      </c>
      <c r="B35" s="6" t="s">
        <v>4017</v>
      </c>
      <c r="C35" s="114" t="s">
        <v>5264</v>
      </c>
      <c r="D35" s="6" t="s">
        <v>5267</v>
      </c>
      <c r="E35" s="114" t="s">
        <v>5268</v>
      </c>
      <c r="F35" s="6" t="s">
        <v>4987</v>
      </c>
      <c r="G35" s="17">
        <v>42079</v>
      </c>
      <c r="H35" s="6" t="s">
        <v>4996</v>
      </c>
      <c r="I35" s="6"/>
      <c r="J35" s="6"/>
      <c r="K35" s="6"/>
    </row>
    <row r="36" spans="1:11" ht="36" customHeight="1" x14ac:dyDescent="0.2">
      <c r="A36" s="6" t="s">
        <v>4992</v>
      </c>
      <c r="B36" s="6" t="s">
        <v>808</v>
      </c>
      <c r="C36" s="114" t="s">
        <v>5269</v>
      </c>
      <c r="D36" s="6" t="s">
        <v>4993</v>
      </c>
      <c r="E36" s="114" t="s">
        <v>5270</v>
      </c>
      <c r="F36" s="6" t="s">
        <v>4994</v>
      </c>
      <c r="G36" s="17">
        <v>42086</v>
      </c>
      <c r="H36" s="19" t="s">
        <v>4995</v>
      </c>
      <c r="I36" s="6"/>
      <c r="J36" s="6"/>
      <c r="K36" s="6"/>
    </row>
    <row r="37" spans="1:11" s="2" customFormat="1" ht="42" customHeight="1" x14ac:dyDescent="0.2">
      <c r="A37" s="6" t="s">
        <v>5493</v>
      </c>
      <c r="B37" s="19" t="s">
        <v>3687</v>
      </c>
      <c r="C37" s="114" t="s">
        <v>4388</v>
      </c>
      <c r="D37" s="6" t="s">
        <v>6192</v>
      </c>
      <c r="E37" s="114" t="s">
        <v>4389</v>
      </c>
      <c r="F37" s="6" t="s">
        <v>5890</v>
      </c>
      <c r="G37" s="17">
        <v>43101</v>
      </c>
      <c r="H37" s="6" t="s">
        <v>5891</v>
      </c>
      <c r="I37" s="6"/>
      <c r="J37" s="6"/>
      <c r="K37" s="6"/>
    </row>
    <row r="38" spans="1:11" ht="30.25" customHeight="1" x14ac:dyDescent="0.2">
      <c r="A38" s="6" t="s">
        <v>5885</v>
      </c>
      <c r="B38" s="6" t="s">
        <v>805</v>
      </c>
      <c r="C38" s="114" t="s">
        <v>5889</v>
      </c>
      <c r="D38" s="6" t="s">
        <v>5888</v>
      </c>
      <c r="E38" s="114" t="s">
        <v>5886</v>
      </c>
      <c r="F38" s="6" t="s">
        <v>5887</v>
      </c>
      <c r="G38" s="17" t="s">
        <v>6171</v>
      </c>
      <c r="H38" s="19" t="s">
        <v>6957</v>
      </c>
      <c r="I38" s="6"/>
      <c r="J38" s="6"/>
      <c r="K38" s="6"/>
    </row>
    <row r="39" spans="1:11" s="2" customFormat="1" ht="42" customHeight="1" x14ac:dyDescent="0.2">
      <c r="A39" s="6" t="s">
        <v>6175</v>
      </c>
      <c r="B39" s="19" t="s">
        <v>6176</v>
      </c>
      <c r="C39" s="114" t="s">
        <v>6177</v>
      </c>
      <c r="D39" s="6" t="s">
        <v>6178</v>
      </c>
      <c r="E39" s="114" t="s">
        <v>6179</v>
      </c>
      <c r="F39" s="6" t="s">
        <v>6180</v>
      </c>
      <c r="G39" s="17" t="s">
        <v>6181</v>
      </c>
      <c r="H39" s="6" t="s">
        <v>6182</v>
      </c>
      <c r="I39" s="6"/>
      <c r="J39" s="6"/>
      <c r="K39" s="6"/>
    </row>
    <row r="40" spans="1:11" s="2" customFormat="1" ht="42" customHeight="1" x14ac:dyDescent="0.2">
      <c r="A40" s="6" t="s">
        <v>6358</v>
      </c>
      <c r="B40" s="19" t="s">
        <v>2003</v>
      </c>
      <c r="C40" s="114" t="s">
        <v>6359</v>
      </c>
      <c r="D40" s="6" t="s">
        <v>6360</v>
      </c>
      <c r="E40" s="114" t="s">
        <v>6898</v>
      </c>
      <c r="F40" s="6" t="s">
        <v>6361</v>
      </c>
      <c r="G40" s="17">
        <v>44120</v>
      </c>
      <c r="H40" s="6" t="s">
        <v>6362</v>
      </c>
      <c r="I40" s="6"/>
      <c r="J40" s="6"/>
      <c r="K40" s="6"/>
    </row>
    <row r="41" spans="1:11" s="2" customFormat="1" ht="42" customHeight="1" x14ac:dyDescent="0.2">
      <c r="A41" s="6" t="s">
        <v>6795</v>
      </c>
      <c r="B41" s="19" t="s">
        <v>808</v>
      </c>
      <c r="C41" s="114" t="s">
        <v>6796</v>
      </c>
      <c r="D41" s="6" t="s">
        <v>6797</v>
      </c>
      <c r="E41" s="114" t="s">
        <v>6896</v>
      </c>
      <c r="F41" s="6" t="s">
        <v>6798</v>
      </c>
      <c r="G41" s="17">
        <v>44545</v>
      </c>
      <c r="H41" s="6" t="s">
        <v>4851</v>
      </c>
      <c r="I41" s="6"/>
      <c r="J41" s="6"/>
      <c r="K41" s="6"/>
    </row>
    <row r="42" spans="1:11" s="2" customFormat="1" ht="42" customHeight="1" x14ac:dyDescent="0.2">
      <c r="A42" s="6" t="s">
        <v>6837</v>
      </c>
      <c r="B42" s="19" t="s">
        <v>808</v>
      </c>
      <c r="C42" s="114" t="s">
        <v>6838</v>
      </c>
      <c r="D42" s="6" t="s">
        <v>6839</v>
      </c>
      <c r="E42" s="114" t="s">
        <v>6897</v>
      </c>
      <c r="F42" s="6" t="s">
        <v>6840</v>
      </c>
      <c r="G42" s="17">
        <v>44691</v>
      </c>
      <c r="H42" s="6" t="s">
        <v>6841</v>
      </c>
      <c r="I42" s="6"/>
      <c r="J42" s="6"/>
      <c r="K42" s="6"/>
    </row>
    <row r="43" spans="1:11" s="2" customFormat="1" ht="42" customHeight="1" x14ac:dyDescent="0.2">
      <c r="A43" s="6" t="s">
        <v>6859</v>
      </c>
      <c r="B43" s="19" t="s">
        <v>808</v>
      </c>
      <c r="C43" s="114" t="s">
        <v>6860</v>
      </c>
      <c r="D43" s="6" t="s">
        <v>6861</v>
      </c>
      <c r="E43" s="117" t="s">
        <v>7175</v>
      </c>
      <c r="F43" s="6" t="s">
        <v>6862</v>
      </c>
      <c r="G43" s="17">
        <v>44743</v>
      </c>
      <c r="H43" s="6" t="s">
        <v>6863</v>
      </c>
      <c r="I43" s="6"/>
      <c r="J43" s="6"/>
      <c r="K43" s="6"/>
    </row>
    <row r="44" spans="1:11" s="2" customFormat="1" ht="42" customHeight="1" x14ac:dyDescent="0.2">
      <c r="A44" s="6" t="s">
        <v>6877</v>
      </c>
      <c r="B44" s="19" t="s">
        <v>805</v>
      </c>
      <c r="C44" s="114" t="s">
        <v>6838</v>
      </c>
      <c r="D44" s="6" t="s">
        <v>6878</v>
      </c>
      <c r="E44" s="114" t="s">
        <v>6958</v>
      </c>
      <c r="F44" s="6" t="s">
        <v>6879</v>
      </c>
      <c r="G44" s="17">
        <v>44816</v>
      </c>
      <c r="H44" s="6" t="s">
        <v>3705</v>
      </c>
      <c r="I44" s="6"/>
      <c r="J44" s="6"/>
      <c r="K44" s="6"/>
    </row>
    <row r="45" spans="1:11" s="2" customFormat="1" ht="42" customHeight="1" x14ac:dyDescent="0.2">
      <c r="A45" s="1" t="s">
        <v>7081</v>
      </c>
      <c r="B45" s="14" t="s">
        <v>808</v>
      </c>
      <c r="C45" s="117" t="s">
        <v>7082</v>
      </c>
      <c r="D45" s="1" t="s">
        <v>7083</v>
      </c>
      <c r="E45" s="117" t="s">
        <v>7176</v>
      </c>
      <c r="F45" s="1" t="s">
        <v>7084</v>
      </c>
      <c r="G45" s="92">
        <v>44847</v>
      </c>
      <c r="H45" s="1" t="s">
        <v>7085</v>
      </c>
      <c r="I45" s="1"/>
      <c r="J45" s="1"/>
      <c r="K45" s="1"/>
    </row>
    <row r="46" spans="1:11" s="2" customFormat="1" ht="42" customHeight="1" x14ac:dyDescent="0.2">
      <c r="A46" s="1" t="s">
        <v>7198</v>
      </c>
      <c r="B46" s="14" t="s">
        <v>808</v>
      </c>
      <c r="C46" s="117" t="s">
        <v>6838</v>
      </c>
      <c r="D46" s="1" t="s">
        <v>7199</v>
      </c>
      <c r="E46" s="117" t="s">
        <v>7201</v>
      </c>
      <c r="F46" s="1" t="s">
        <v>7213</v>
      </c>
      <c r="G46" s="92">
        <v>45176</v>
      </c>
      <c r="H46" s="1" t="s">
        <v>7200</v>
      </c>
      <c r="I46" s="1"/>
      <c r="J46" s="1"/>
      <c r="K46" s="1"/>
    </row>
    <row r="47" spans="1:11" ht="35.5" customHeight="1" x14ac:dyDescent="0.2">
      <c r="A47" s="19" t="s">
        <v>4527</v>
      </c>
      <c r="B47" s="19" t="s">
        <v>4528</v>
      </c>
      <c r="C47" s="23" t="s">
        <v>4525</v>
      </c>
      <c r="D47" s="19" t="s">
        <v>884</v>
      </c>
      <c r="E47" s="23" t="s">
        <v>4529</v>
      </c>
      <c r="F47" s="19" t="s">
        <v>4530</v>
      </c>
      <c r="G47" s="24">
        <v>21398</v>
      </c>
      <c r="H47" s="19" t="s">
        <v>4005</v>
      </c>
      <c r="I47" s="19"/>
      <c r="J47" s="19"/>
      <c r="K47" s="19"/>
    </row>
    <row r="48" spans="1:11" ht="34.5" customHeight="1" x14ac:dyDescent="0.2">
      <c r="A48" s="19" t="s">
        <v>4531</v>
      </c>
      <c r="B48" s="19" t="s">
        <v>4532</v>
      </c>
      <c r="C48" s="23" t="s">
        <v>4526</v>
      </c>
      <c r="D48" s="19" t="s">
        <v>885</v>
      </c>
      <c r="E48" s="23" t="s">
        <v>4533</v>
      </c>
      <c r="F48" s="19" t="s">
        <v>4534</v>
      </c>
      <c r="G48" s="24">
        <v>23655</v>
      </c>
      <c r="H48" s="19" t="s">
        <v>4380</v>
      </c>
      <c r="I48" s="19"/>
      <c r="J48" s="19"/>
      <c r="K48" s="19"/>
    </row>
    <row r="49" spans="1:11" ht="27" customHeight="1" x14ac:dyDescent="0.2">
      <c r="A49" s="19" t="s">
        <v>4535</v>
      </c>
      <c r="B49" s="19" t="s">
        <v>3947</v>
      </c>
      <c r="C49" s="23" t="s">
        <v>4536</v>
      </c>
      <c r="D49" s="19" t="s">
        <v>886</v>
      </c>
      <c r="E49" s="23" t="s">
        <v>4537</v>
      </c>
      <c r="F49" s="19" t="s">
        <v>6219</v>
      </c>
      <c r="G49" s="24">
        <v>24071</v>
      </c>
      <c r="H49" s="19" t="s">
        <v>4538</v>
      </c>
      <c r="I49" s="19"/>
      <c r="J49" s="19"/>
      <c r="K49" s="19"/>
    </row>
    <row r="50" spans="1:11" ht="27" customHeight="1" x14ac:dyDescent="0.2">
      <c r="A50" s="18" t="s">
        <v>4539</v>
      </c>
      <c r="B50" s="19" t="s">
        <v>4540</v>
      </c>
      <c r="C50" s="23" t="s">
        <v>4526</v>
      </c>
      <c r="D50" s="18" t="s">
        <v>4541</v>
      </c>
      <c r="E50" s="21" t="s">
        <v>4542</v>
      </c>
      <c r="F50" s="18"/>
      <c r="G50" s="22">
        <v>24107</v>
      </c>
      <c r="H50" s="18" t="s">
        <v>3987</v>
      </c>
      <c r="I50" s="18"/>
      <c r="J50" s="18"/>
      <c r="K50" s="18"/>
    </row>
    <row r="51" spans="1:11" ht="27" customHeight="1" x14ac:dyDescent="0.2">
      <c r="A51" s="19" t="s">
        <v>4544</v>
      </c>
      <c r="B51" s="19" t="s">
        <v>3947</v>
      </c>
      <c r="C51" s="23" t="s">
        <v>4525</v>
      </c>
      <c r="D51" s="19" t="s">
        <v>887</v>
      </c>
      <c r="E51" s="23" t="s">
        <v>4545</v>
      </c>
      <c r="F51" s="19" t="s">
        <v>4546</v>
      </c>
      <c r="G51" s="24">
        <v>26371</v>
      </c>
      <c r="H51" s="19" t="s">
        <v>4547</v>
      </c>
      <c r="I51" s="19"/>
      <c r="J51" s="19"/>
      <c r="K51" s="19"/>
    </row>
    <row r="52" spans="1:11" ht="30.65" customHeight="1" x14ac:dyDescent="0.2">
      <c r="A52" s="19" t="s">
        <v>4550</v>
      </c>
      <c r="B52" s="19" t="s">
        <v>3941</v>
      </c>
      <c r="C52" s="23" t="s">
        <v>4536</v>
      </c>
      <c r="D52" s="19" t="s">
        <v>888</v>
      </c>
      <c r="E52" s="23" t="s">
        <v>4551</v>
      </c>
      <c r="F52" s="19" t="s">
        <v>4552</v>
      </c>
      <c r="G52" s="24">
        <v>29618</v>
      </c>
      <c r="H52" s="19" t="s">
        <v>8316</v>
      </c>
      <c r="I52" s="19"/>
      <c r="J52" s="19"/>
      <c r="K52" s="19"/>
    </row>
    <row r="53" spans="1:11" ht="27" customHeight="1" x14ac:dyDescent="0.2">
      <c r="A53" s="18" t="s">
        <v>4556</v>
      </c>
      <c r="B53" s="18" t="s">
        <v>4528</v>
      </c>
      <c r="C53" s="21" t="s">
        <v>4557</v>
      </c>
      <c r="D53" s="18" t="s">
        <v>890</v>
      </c>
      <c r="E53" s="21" t="s">
        <v>4558</v>
      </c>
      <c r="F53" s="46"/>
      <c r="G53" s="22">
        <v>30803</v>
      </c>
      <c r="H53" s="18" t="s">
        <v>4380</v>
      </c>
      <c r="I53" s="18"/>
      <c r="J53" s="18"/>
      <c r="K53" s="18"/>
    </row>
    <row r="54" spans="1:11" s="2" customFormat="1" ht="30" customHeight="1" x14ac:dyDescent="0.2">
      <c r="A54" s="19" t="s">
        <v>4559</v>
      </c>
      <c r="B54" s="19" t="s">
        <v>4528</v>
      </c>
      <c r="C54" s="23" t="s">
        <v>4560</v>
      </c>
      <c r="D54" s="19" t="s">
        <v>4561</v>
      </c>
      <c r="E54" s="23" t="s">
        <v>4562</v>
      </c>
      <c r="F54" s="19" t="s">
        <v>4563</v>
      </c>
      <c r="G54" s="24">
        <v>30970</v>
      </c>
      <c r="H54" s="19" t="s">
        <v>4005</v>
      </c>
      <c r="I54" s="19"/>
      <c r="J54" s="19"/>
      <c r="K54" s="19"/>
    </row>
    <row r="55" spans="1:11" s="47" customFormat="1" ht="27" customHeight="1" x14ac:dyDescent="0.2">
      <c r="A55" s="14" t="s">
        <v>7167</v>
      </c>
      <c r="B55" s="14" t="s">
        <v>3977</v>
      </c>
      <c r="C55" s="32" t="s">
        <v>4526</v>
      </c>
      <c r="D55" s="14" t="s">
        <v>7168</v>
      </c>
      <c r="E55" s="32" t="s">
        <v>7169</v>
      </c>
      <c r="F55" s="93"/>
      <c r="G55" s="94">
        <v>31138</v>
      </c>
      <c r="H55" s="14" t="s">
        <v>3677</v>
      </c>
      <c r="I55" s="14"/>
      <c r="J55" s="14"/>
      <c r="K55" s="14"/>
    </row>
    <row r="56" spans="1:11" ht="27" customHeight="1" x14ac:dyDescent="0.2">
      <c r="A56" s="19" t="s">
        <v>4564</v>
      </c>
      <c r="B56" s="19" t="s">
        <v>3947</v>
      </c>
      <c r="C56" s="23" t="s">
        <v>4525</v>
      </c>
      <c r="D56" s="19" t="s">
        <v>891</v>
      </c>
      <c r="E56" s="23" t="s">
        <v>4565</v>
      </c>
      <c r="F56" s="19" t="s">
        <v>4566</v>
      </c>
      <c r="G56" s="24">
        <v>32690</v>
      </c>
      <c r="H56" s="19" t="s">
        <v>4567</v>
      </c>
      <c r="I56" s="19"/>
      <c r="J56" s="19"/>
      <c r="K56" s="19"/>
    </row>
    <row r="57" spans="1:11" s="2" customFormat="1" ht="27" customHeight="1" x14ac:dyDescent="0.2">
      <c r="A57" s="19" t="s">
        <v>4569</v>
      </c>
      <c r="B57" s="19" t="s">
        <v>3941</v>
      </c>
      <c r="C57" s="23" t="s">
        <v>4570</v>
      </c>
      <c r="D57" s="19" t="s">
        <v>892</v>
      </c>
      <c r="E57" s="23" t="s">
        <v>4571</v>
      </c>
      <c r="F57" s="19" t="s">
        <v>4572</v>
      </c>
      <c r="G57" s="24">
        <v>32964</v>
      </c>
      <c r="H57" s="19" t="s">
        <v>4573</v>
      </c>
      <c r="I57" s="19"/>
      <c r="J57" s="19"/>
      <c r="K57" s="19"/>
    </row>
    <row r="58" spans="1:11" ht="27" customHeight="1" x14ac:dyDescent="0.2">
      <c r="A58" s="18" t="s">
        <v>4574</v>
      </c>
      <c r="B58" s="18" t="s">
        <v>4528</v>
      </c>
      <c r="C58" s="21" t="s">
        <v>4575</v>
      </c>
      <c r="D58" s="18" t="s">
        <v>893</v>
      </c>
      <c r="E58" s="21" t="s">
        <v>4576</v>
      </c>
      <c r="F58" s="18" t="s">
        <v>4577</v>
      </c>
      <c r="G58" s="22">
        <v>32965</v>
      </c>
      <c r="H58" s="18" t="s">
        <v>4005</v>
      </c>
      <c r="I58" s="18"/>
      <c r="J58" s="18"/>
      <c r="K58" s="18"/>
    </row>
    <row r="59" spans="1:11" ht="27" customHeight="1" x14ac:dyDescent="0.2">
      <c r="A59" s="6" t="s">
        <v>4578</v>
      </c>
      <c r="B59" s="19" t="s">
        <v>3941</v>
      </c>
      <c r="C59" s="114" t="s">
        <v>4579</v>
      </c>
      <c r="D59" s="6" t="s">
        <v>4580</v>
      </c>
      <c r="E59" s="114" t="s">
        <v>4581</v>
      </c>
      <c r="F59" s="6" t="s">
        <v>4582</v>
      </c>
      <c r="G59" s="17">
        <v>33208</v>
      </c>
      <c r="H59" s="6" t="s">
        <v>4583</v>
      </c>
      <c r="I59" s="6"/>
      <c r="J59" s="6"/>
      <c r="K59" s="6"/>
    </row>
    <row r="60" spans="1:11" ht="27" customHeight="1" x14ac:dyDescent="0.2">
      <c r="A60" s="6" t="s">
        <v>4588</v>
      </c>
      <c r="B60" s="6" t="s">
        <v>4528</v>
      </c>
      <c r="C60" s="114" t="s">
        <v>4549</v>
      </c>
      <c r="D60" s="6" t="s">
        <v>4589</v>
      </c>
      <c r="E60" s="114" t="s">
        <v>4590</v>
      </c>
      <c r="F60" s="6" t="s">
        <v>4591</v>
      </c>
      <c r="G60" s="17">
        <v>33329</v>
      </c>
      <c r="H60" s="6" t="s">
        <v>3917</v>
      </c>
      <c r="I60" s="6"/>
      <c r="J60" s="6"/>
      <c r="K60" s="6"/>
    </row>
    <row r="61" spans="1:11" ht="27" customHeight="1" x14ac:dyDescent="0.2">
      <c r="A61" s="19" t="s">
        <v>4592</v>
      </c>
      <c r="B61" s="19" t="s">
        <v>3941</v>
      </c>
      <c r="C61" s="23" t="s">
        <v>4525</v>
      </c>
      <c r="D61" s="19" t="s">
        <v>895</v>
      </c>
      <c r="E61" s="23" t="s">
        <v>4593</v>
      </c>
      <c r="F61" s="19" t="s">
        <v>4594</v>
      </c>
      <c r="G61" s="24">
        <v>33970</v>
      </c>
      <c r="H61" s="19" t="s">
        <v>4595</v>
      </c>
      <c r="I61" s="19"/>
      <c r="J61" s="19"/>
      <c r="K61" s="19"/>
    </row>
    <row r="62" spans="1:11" ht="27" customHeight="1" x14ac:dyDescent="0.2">
      <c r="A62" s="19" t="s">
        <v>4596</v>
      </c>
      <c r="B62" s="19" t="s">
        <v>3941</v>
      </c>
      <c r="C62" s="23" t="s">
        <v>4525</v>
      </c>
      <c r="D62" s="19" t="s">
        <v>896</v>
      </c>
      <c r="E62" s="23" t="s">
        <v>4597</v>
      </c>
      <c r="F62" s="19" t="s">
        <v>4598</v>
      </c>
      <c r="G62" s="24">
        <v>33970</v>
      </c>
      <c r="H62" s="19" t="s">
        <v>4599</v>
      </c>
      <c r="I62" s="19">
        <v>1</v>
      </c>
      <c r="J62" s="19">
        <v>0</v>
      </c>
      <c r="K62" s="19">
        <v>0</v>
      </c>
    </row>
    <row r="63" spans="1:11" s="2" customFormat="1" ht="27" customHeight="1" x14ac:dyDescent="0.2">
      <c r="A63" s="18" t="s">
        <v>4600</v>
      </c>
      <c r="B63" s="19" t="s">
        <v>3947</v>
      </c>
      <c r="C63" s="21" t="s">
        <v>4575</v>
      </c>
      <c r="D63" s="18" t="s">
        <v>897</v>
      </c>
      <c r="E63" s="21" t="s">
        <v>4601</v>
      </c>
      <c r="F63" s="18" t="s">
        <v>4602</v>
      </c>
      <c r="G63" s="22">
        <v>34063</v>
      </c>
      <c r="H63" s="18" t="s">
        <v>4603</v>
      </c>
      <c r="I63" s="18"/>
      <c r="J63" s="18"/>
      <c r="K63" s="18"/>
    </row>
    <row r="64" spans="1:11" ht="27" customHeight="1" x14ac:dyDescent="0.2">
      <c r="A64" s="19" t="s">
        <v>4604</v>
      </c>
      <c r="B64" s="19" t="s">
        <v>3941</v>
      </c>
      <c r="C64" s="23" t="s">
        <v>4525</v>
      </c>
      <c r="D64" s="19" t="s">
        <v>898</v>
      </c>
      <c r="E64" s="23" t="s">
        <v>4605</v>
      </c>
      <c r="F64" s="19" t="s">
        <v>4606</v>
      </c>
      <c r="G64" s="24">
        <v>34182</v>
      </c>
      <c r="H64" s="19" t="s">
        <v>4607</v>
      </c>
      <c r="I64" s="19"/>
      <c r="J64" s="19"/>
      <c r="K64" s="19"/>
    </row>
    <row r="65" spans="1:11" ht="27" customHeight="1" x14ac:dyDescent="0.2">
      <c r="A65" s="19" t="s">
        <v>4608</v>
      </c>
      <c r="B65" s="19" t="s">
        <v>3941</v>
      </c>
      <c r="C65" s="23" t="s">
        <v>4525</v>
      </c>
      <c r="D65" s="19" t="s">
        <v>899</v>
      </c>
      <c r="E65" s="23" t="s">
        <v>4609</v>
      </c>
      <c r="F65" s="20" t="s">
        <v>4610</v>
      </c>
      <c r="G65" s="24">
        <v>34335</v>
      </c>
      <c r="H65" s="19" t="s">
        <v>4611</v>
      </c>
      <c r="I65" s="19"/>
      <c r="J65" s="19"/>
      <c r="K65" s="19"/>
    </row>
    <row r="66" spans="1:11" s="2" customFormat="1" ht="27" customHeight="1" x14ac:dyDescent="0.2">
      <c r="A66" s="19" t="s">
        <v>4612</v>
      </c>
      <c r="B66" s="19" t="s">
        <v>3941</v>
      </c>
      <c r="C66" s="23" t="s">
        <v>4525</v>
      </c>
      <c r="D66" s="19" t="s">
        <v>5842</v>
      </c>
      <c r="E66" s="23" t="s">
        <v>4613</v>
      </c>
      <c r="F66" s="19" t="s">
        <v>4614</v>
      </c>
      <c r="G66" s="24">
        <v>34335</v>
      </c>
      <c r="H66" s="19" t="s">
        <v>4031</v>
      </c>
      <c r="I66" s="19"/>
      <c r="J66" s="19"/>
      <c r="K66" s="19"/>
    </row>
    <row r="67" spans="1:11" ht="27" customHeight="1" x14ac:dyDescent="0.2">
      <c r="A67" s="18" t="s">
        <v>4615</v>
      </c>
      <c r="B67" s="19" t="s">
        <v>3941</v>
      </c>
      <c r="C67" s="21" t="s">
        <v>4575</v>
      </c>
      <c r="D67" s="18" t="s">
        <v>900</v>
      </c>
      <c r="E67" s="21" t="s">
        <v>4616</v>
      </c>
      <c r="F67" s="18" t="s">
        <v>4577</v>
      </c>
      <c r="G67" s="22">
        <v>34335</v>
      </c>
      <c r="H67" s="18" t="s">
        <v>4381</v>
      </c>
      <c r="I67" s="18"/>
      <c r="J67" s="18"/>
      <c r="K67" s="18"/>
    </row>
    <row r="68" spans="1:11" s="2" customFormat="1" ht="27" customHeight="1" x14ac:dyDescent="0.2">
      <c r="A68" s="18" t="s">
        <v>4618</v>
      </c>
      <c r="B68" s="18" t="s">
        <v>4528</v>
      </c>
      <c r="C68" s="21" t="s">
        <v>4557</v>
      </c>
      <c r="D68" s="18" t="s">
        <v>4619</v>
      </c>
      <c r="E68" s="21" t="s">
        <v>4620</v>
      </c>
      <c r="F68" s="18" t="s">
        <v>4621</v>
      </c>
      <c r="G68" s="22">
        <v>35170</v>
      </c>
      <c r="H68" s="18" t="s">
        <v>4622</v>
      </c>
      <c r="I68" s="18"/>
      <c r="J68" s="18"/>
      <c r="K68" s="18"/>
    </row>
    <row r="69" spans="1:11" ht="27" customHeight="1" x14ac:dyDescent="0.2">
      <c r="A69" s="19" t="s">
        <v>7102</v>
      </c>
      <c r="B69" s="19" t="s">
        <v>3941</v>
      </c>
      <c r="C69" s="23" t="s">
        <v>4536</v>
      </c>
      <c r="D69" s="19" t="s">
        <v>901</v>
      </c>
      <c r="E69" s="23" t="s">
        <v>4626</v>
      </c>
      <c r="F69" s="19" t="s">
        <v>6264</v>
      </c>
      <c r="G69" s="24">
        <v>35309</v>
      </c>
      <c r="H69" s="19" t="s">
        <v>4627</v>
      </c>
      <c r="I69" s="19"/>
      <c r="J69" s="19"/>
      <c r="K69" s="19"/>
    </row>
    <row r="70" spans="1:11" s="47" customFormat="1" ht="27" customHeight="1" x14ac:dyDescent="0.2">
      <c r="A70" s="19" t="s">
        <v>4513</v>
      </c>
      <c r="B70" s="19" t="s">
        <v>3941</v>
      </c>
      <c r="C70" s="23" t="s">
        <v>4525</v>
      </c>
      <c r="D70" s="19" t="s">
        <v>902</v>
      </c>
      <c r="E70" s="23" t="s">
        <v>4628</v>
      </c>
      <c r="F70" s="19" t="s">
        <v>4629</v>
      </c>
      <c r="G70" s="24">
        <v>35309</v>
      </c>
      <c r="H70" s="19" t="s">
        <v>4381</v>
      </c>
      <c r="I70" s="19"/>
      <c r="J70" s="19"/>
      <c r="K70" s="19"/>
    </row>
    <row r="71" spans="1:11" ht="27" customHeight="1" x14ac:dyDescent="0.2">
      <c r="A71" s="19" t="s">
        <v>4630</v>
      </c>
      <c r="B71" s="19" t="s">
        <v>3941</v>
      </c>
      <c r="C71" s="23" t="s">
        <v>4525</v>
      </c>
      <c r="D71" s="19" t="s">
        <v>903</v>
      </c>
      <c r="E71" s="23" t="s">
        <v>4631</v>
      </c>
      <c r="F71" s="19" t="s">
        <v>4632</v>
      </c>
      <c r="G71" s="24">
        <v>35309</v>
      </c>
      <c r="H71" s="19" t="s">
        <v>4633</v>
      </c>
      <c r="I71" s="19"/>
      <c r="J71" s="19"/>
      <c r="K71" s="19"/>
    </row>
    <row r="72" spans="1:11" ht="27" customHeight="1" x14ac:dyDescent="0.2">
      <c r="A72" s="6" t="s">
        <v>4634</v>
      </c>
      <c r="B72" s="19" t="s">
        <v>3947</v>
      </c>
      <c r="C72" s="114" t="s">
        <v>4579</v>
      </c>
      <c r="D72" s="6" t="s">
        <v>904</v>
      </c>
      <c r="E72" s="114" t="s">
        <v>4635</v>
      </c>
      <c r="F72" s="6" t="s">
        <v>4636</v>
      </c>
      <c r="G72" s="17">
        <v>35649</v>
      </c>
      <c r="H72" s="6" t="s">
        <v>4473</v>
      </c>
      <c r="I72" s="6"/>
      <c r="J72" s="6"/>
      <c r="K72" s="6"/>
    </row>
    <row r="73" spans="1:11" s="47" customFormat="1" ht="27" customHeight="1" x14ac:dyDescent="0.2">
      <c r="A73" s="19" t="s">
        <v>4637</v>
      </c>
      <c r="B73" s="19" t="s">
        <v>3947</v>
      </c>
      <c r="C73" s="23" t="s">
        <v>4525</v>
      </c>
      <c r="D73" s="19" t="s">
        <v>905</v>
      </c>
      <c r="E73" s="23" t="s">
        <v>7260</v>
      </c>
      <c r="F73" s="19" t="s">
        <v>4638</v>
      </c>
      <c r="G73" s="24">
        <v>35796</v>
      </c>
      <c r="H73" s="19" t="s">
        <v>4639</v>
      </c>
      <c r="I73" s="19">
        <v>8</v>
      </c>
      <c r="J73" s="19">
        <v>0</v>
      </c>
      <c r="K73" s="19">
        <v>0</v>
      </c>
    </row>
    <row r="74" spans="1:11" ht="27" customHeight="1" x14ac:dyDescent="0.2">
      <c r="A74" s="19" t="s">
        <v>4640</v>
      </c>
      <c r="B74" s="19" t="s">
        <v>3941</v>
      </c>
      <c r="C74" s="23" t="s">
        <v>4617</v>
      </c>
      <c r="D74" s="19" t="s">
        <v>4641</v>
      </c>
      <c r="E74" s="23" t="s">
        <v>4642</v>
      </c>
      <c r="F74" s="19" t="s">
        <v>4643</v>
      </c>
      <c r="G74" s="24">
        <v>35827</v>
      </c>
      <c r="H74" s="19" t="s">
        <v>5392</v>
      </c>
      <c r="I74" s="45"/>
      <c r="J74" s="45"/>
      <c r="K74" s="45"/>
    </row>
    <row r="75" spans="1:11" ht="27" customHeight="1" x14ac:dyDescent="0.2">
      <c r="A75" s="18" t="s">
        <v>4644</v>
      </c>
      <c r="B75" s="19" t="s">
        <v>3941</v>
      </c>
      <c r="C75" s="21" t="s">
        <v>4587</v>
      </c>
      <c r="D75" s="18" t="s">
        <v>2184</v>
      </c>
      <c r="E75" s="21" t="s">
        <v>4645</v>
      </c>
      <c r="F75" s="18" t="s">
        <v>4646</v>
      </c>
      <c r="G75" s="22">
        <v>35827</v>
      </c>
      <c r="H75" s="18" t="s">
        <v>4647</v>
      </c>
      <c r="I75" s="18"/>
      <c r="J75" s="18"/>
      <c r="K75" s="18"/>
    </row>
    <row r="76" spans="1:11" ht="27" customHeight="1" x14ac:dyDescent="0.2">
      <c r="A76" s="6" t="s">
        <v>4648</v>
      </c>
      <c r="B76" s="19" t="s">
        <v>3941</v>
      </c>
      <c r="C76" s="114" t="s">
        <v>4579</v>
      </c>
      <c r="D76" s="6" t="s">
        <v>4649</v>
      </c>
      <c r="E76" s="114" t="s">
        <v>4650</v>
      </c>
      <c r="F76" s="6" t="s">
        <v>4651</v>
      </c>
      <c r="G76" s="17">
        <v>35827</v>
      </c>
      <c r="H76" s="6" t="s">
        <v>4381</v>
      </c>
      <c r="I76" s="6"/>
      <c r="J76" s="6"/>
      <c r="K76" s="6"/>
    </row>
    <row r="77" spans="1:11" s="2" customFormat="1" ht="27" customHeight="1" x14ac:dyDescent="0.2">
      <c r="A77" s="19" t="s">
        <v>4655</v>
      </c>
      <c r="B77" s="19" t="s">
        <v>3941</v>
      </c>
      <c r="C77" s="23" t="s">
        <v>4536</v>
      </c>
      <c r="D77" s="19" t="s">
        <v>2186</v>
      </c>
      <c r="E77" s="23" t="s">
        <v>4656</v>
      </c>
      <c r="F77" s="19" t="s">
        <v>4657</v>
      </c>
      <c r="G77" s="24">
        <v>36192</v>
      </c>
      <c r="H77" s="19" t="s">
        <v>4412</v>
      </c>
      <c r="I77" s="19">
        <v>5</v>
      </c>
      <c r="J77" s="19">
        <v>0</v>
      </c>
      <c r="K77" s="19">
        <v>0</v>
      </c>
    </row>
    <row r="78" spans="1:11" ht="27" customHeight="1" x14ac:dyDescent="0.2">
      <c r="A78" s="19" t="s">
        <v>4658</v>
      </c>
      <c r="B78" s="19" t="s">
        <v>3941</v>
      </c>
      <c r="C78" s="32" t="s">
        <v>4548</v>
      </c>
      <c r="D78" s="14" t="s">
        <v>7214</v>
      </c>
      <c r="E78" s="23" t="s">
        <v>4659</v>
      </c>
      <c r="F78" s="19" t="s">
        <v>4660</v>
      </c>
      <c r="G78" s="24">
        <v>36404</v>
      </c>
      <c r="H78" s="19" t="s">
        <v>4661</v>
      </c>
      <c r="I78" s="19"/>
      <c r="J78" s="19"/>
      <c r="K78" s="19"/>
    </row>
    <row r="79" spans="1:11" ht="30" customHeight="1" x14ac:dyDescent="0.2">
      <c r="A79" s="18" t="s">
        <v>4662</v>
      </c>
      <c r="B79" s="19" t="s">
        <v>3941</v>
      </c>
      <c r="C79" s="21" t="s">
        <v>4663</v>
      </c>
      <c r="D79" s="18" t="s">
        <v>2187</v>
      </c>
      <c r="E79" s="21" t="s">
        <v>4664</v>
      </c>
      <c r="F79" s="18" t="s">
        <v>4665</v>
      </c>
      <c r="G79" s="22">
        <v>36617</v>
      </c>
      <c r="H79" s="18" t="s">
        <v>4666</v>
      </c>
      <c r="I79" s="18"/>
      <c r="J79" s="18"/>
      <c r="K79" s="18"/>
    </row>
    <row r="80" spans="1:11" ht="27" customHeight="1" x14ac:dyDescent="0.2">
      <c r="A80" s="19" t="s">
        <v>4667</v>
      </c>
      <c r="B80" s="19" t="s">
        <v>3947</v>
      </c>
      <c r="C80" s="23" t="s">
        <v>4536</v>
      </c>
      <c r="D80" s="19" t="s">
        <v>2188</v>
      </c>
      <c r="E80" s="23" t="s">
        <v>4668</v>
      </c>
      <c r="F80" s="19" t="s">
        <v>4669</v>
      </c>
      <c r="G80" s="24">
        <v>36982</v>
      </c>
      <c r="H80" s="19" t="s">
        <v>4670</v>
      </c>
      <c r="I80" s="19"/>
      <c r="J80" s="19"/>
      <c r="K80" s="19"/>
    </row>
    <row r="81" spans="1:11" ht="27" customHeight="1" x14ac:dyDescent="0.2">
      <c r="A81" s="18" t="s">
        <v>4671</v>
      </c>
      <c r="B81" s="19" t="s">
        <v>4017</v>
      </c>
      <c r="C81" s="21" t="s">
        <v>4587</v>
      </c>
      <c r="D81" s="18" t="s">
        <v>2189</v>
      </c>
      <c r="E81" s="21" t="s">
        <v>4672</v>
      </c>
      <c r="F81" s="18" t="s">
        <v>4673</v>
      </c>
      <c r="G81" s="22">
        <v>37347</v>
      </c>
      <c r="H81" s="18" t="s">
        <v>4381</v>
      </c>
      <c r="I81" s="18"/>
      <c r="J81" s="18"/>
      <c r="K81" s="18"/>
    </row>
    <row r="82" spans="1:11" ht="27" customHeight="1" x14ac:dyDescent="0.2">
      <c r="A82" s="19" t="s">
        <v>4674</v>
      </c>
      <c r="B82" s="19" t="s">
        <v>4528</v>
      </c>
      <c r="C82" s="23" t="s">
        <v>4548</v>
      </c>
      <c r="D82" s="19" t="s">
        <v>2190</v>
      </c>
      <c r="E82" s="23" t="s">
        <v>4675</v>
      </c>
      <c r="F82" s="19" t="s">
        <v>4676</v>
      </c>
      <c r="G82" s="24">
        <v>37392</v>
      </c>
      <c r="H82" s="19" t="s">
        <v>4380</v>
      </c>
      <c r="I82" s="19"/>
      <c r="J82" s="19"/>
      <c r="K82" s="19"/>
    </row>
    <row r="83" spans="1:11" ht="27" customHeight="1" x14ac:dyDescent="0.2">
      <c r="A83" s="19" t="s">
        <v>4677</v>
      </c>
      <c r="B83" s="19" t="s">
        <v>3941</v>
      </c>
      <c r="C83" s="23" t="s">
        <v>4525</v>
      </c>
      <c r="D83" s="19" t="s">
        <v>2191</v>
      </c>
      <c r="E83" s="23" t="s">
        <v>4678</v>
      </c>
      <c r="F83" s="19" t="s">
        <v>4679</v>
      </c>
      <c r="G83" s="24">
        <v>37622</v>
      </c>
      <c r="H83" s="19" t="s">
        <v>3940</v>
      </c>
      <c r="I83" s="19"/>
      <c r="J83" s="19"/>
      <c r="K83" s="19"/>
    </row>
    <row r="84" spans="1:11" ht="27" customHeight="1" x14ac:dyDescent="0.2">
      <c r="A84" s="19" t="s">
        <v>4680</v>
      </c>
      <c r="B84" s="19" t="s">
        <v>3941</v>
      </c>
      <c r="C84" s="23" t="s">
        <v>4525</v>
      </c>
      <c r="D84" s="19" t="s">
        <v>2192</v>
      </c>
      <c r="E84" s="23" t="s">
        <v>4681</v>
      </c>
      <c r="F84" s="19" t="s">
        <v>4682</v>
      </c>
      <c r="G84" s="24">
        <v>37895</v>
      </c>
      <c r="H84" s="19" t="s">
        <v>4088</v>
      </c>
      <c r="I84" s="19"/>
      <c r="J84" s="19"/>
      <c r="K84" s="19"/>
    </row>
    <row r="85" spans="1:11" ht="27" customHeight="1" x14ac:dyDescent="0.2">
      <c r="A85" s="6" t="s">
        <v>4688</v>
      </c>
      <c r="B85" s="19" t="s">
        <v>3947</v>
      </c>
      <c r="C85" s="114" t="s">
        <v>4579</v>
      </c>
      <c r="D85" s="6" t="s">
        <v>4689</v>
      </c>
      <c r="E85" s="114" t="s">
        <v>4690</v>
      </c>
      <c r="F85" s="6" t="s">
        <v>4691</v>
      </c>
      <c r="G85" s="17">
        <v>37926</v>
      </c>
      <c r="H85" s="6" t="s">
        <v>4692</v>
      </c>
      <c r="I85" s="31"/>
      <c r="J85" s="6"/>
      <c r="K85" s="6"/>
    </row>
    <row r="86" spans="1:11" s="47" customFormat="1" ht="27" customHeight="1" x14ac:dyDescent="0.2">
      <c r="A86" s="19" t="s">
        <v>4862</v>
      </c>
      <c r="B86" s="19" t="s">
        <v>3941</v>
      </c>
      <c r="C86" s="23" t="s">
        <v>4548</v>
      </c>
      <c r="D86" s="19" t="s">
        <v>2193</v>
      </c>
      <c r="E86" s="23" t="s">
        <v>4693</v>
      </c>
      <c r="F86" s="19" t="s">
        <v>4694</v>
      </c>
      <c r="G86" s="24">
        <v>38012</v>
      </c>
      <c r="H86" s="19" t="s">
        <v>5050</v>
      </c>
      <c r="I86" s="19"/>
      <c r="J86" s="19"/>
      <c r="K86" s="19"/>
    </row>
    <row r="87" spans="1:11" s="2" customFormat="1" ht="27" customHeight="1" x14ac:dyDescent="0.2">
      <c r="A87" s="19" t="s">
        <v>4695</v>
      </c>
      <c r="B87" s="19" t="s">
        <v>4017</v>
      </c>
      <c r="C87" s="23" t="s">
        <v>4536</v>
      </c>
      <c r="D87" s="19" t="s">
        <v>4696</v>
      </c>
      <c r="E87" s="23" t="s">
        <v>4697</v>
      </c>
      <c r="F87" s="19" t="s">
        <v>4698</v>
      </c>
      <c r="G87" s="24">
        <v>38141</v>
      </c>
      <c r="H87" s="19" t="s">
        <v>4293</v>
      </c>
      <c r="I87" s="19"/>
      <c r="J87" s="19"/>
      <c r="K87" s="19"/>
    </row>
    <row r="88" spans="1:11" s="2" customFormat="1" ht="27" customHeight="1" x14ac:dyDescent="0.2">
      <c r="A88" s="19" t="s">
        <v>4700</v>
      </c>
      <c r="B88" s="19" t="s">
        <v>4177</v>
      </c>
      <c r="C88" s="23" t="s">
        <v>4548</v>
      </c>
      <c r="D88" s="19" t="s">
        <v>4701</v>
      </c>
      <c r="E88" s="23" t="s">
        <v>4702</v>
      </c>
      <c r="F88" s="19" t="s">
        <v>5831</v>
      </c>
      <c r="G88" s="24">
        <v>38280</v>
      </c>
      <c r="H88" s="19" t="s">
        <v>4703</v>
      </c>
      <c r="I88" s="19"/>
      <c r="J88" s="19"/>
      <c r="K88" s="19"/>
    </row>
    <row r="89" spans="1:11" s="2" customFormat="1" ht="27" customHeight="1" x14ac:dyDescent="0.2">
      <c r="A89" s="19" t="s">
        <v>4704</v>
      </c>
      <c r="B89" s="19" t="s">
        <v>4017</v>
      </c>
      <c r="C89" s="23" t="s">
        <v>4526</v>
      </c>
      <c r="D89" s="19" t="s">
        <v>4705</v>
      </c>
      <c r="E89" s="23" t="s">
        <v>4706</v>
      </c>
      <c r="F89" s="19" t="s">
        <v>4707</v>
      </c>
      <c r="G89" s="24">
        <v>38398</v>
      </c>
      <c r="H89" s="19" t="s">
        <v>4708</v>
      </c>
      <c r="I89" s="19"/>
      <c r="J89" s="19"/>
      <c r="K89" s="19"/>
    </row>
    <row r="90" spans="1:11" s="2" customFormat="1" ht="27" customHeight="1" x14ac:dyDescent="0.2">
      <c r="A90" s="19" t="s">
        <v>4709</v>
      </c>
      <c r="B90" s="19" t="s">
        <v>4017</v>
      </c>
      <c r="C90" s="23" t="s">
        <v>4536</v>
      </c>
      <c r="D90" s="19" t="s">
        <v>4710</v>
      </c>
      <c r="E90" s="23" t="s">
        <v>4711</v>
      </c>
      <c r="F90" s="19" t="s">
        <v>4712</v>
      </c>
      <c r="G90" s="24">
        <v>38428</v>
      </c>
      <c r="H90" s="19" t="s">
        <v>4713</v>
      </c>
      <c r="I90" s="19"/>
      <c r="J90" s="19"/>
      <c r="K90" s="19"/>
    </row>
    <row r="91" spans="1:11" s="2" customFormat="1" ht="27" customHeight="1" x14ac:dyDescent="0.2">
      <c r="A91" s="19" t="s">
        <v>4714</v>
      </c>
      <c r="B91" s="19" t="s">
        <v>4017</v>
      </c>
      <c r="C91" s="23" t="s">
        <v>4570</v>
      </c>
      <c r="D91" s="19" t="s">
        <v>4715</v>
      </c>
      <c r="E91" s="23" t="s">
        <v>4716</v>
      </c>
      <c r="F91" s="19" t="s">
        <v>4717</v>
      </c>
      <c r="G91" s="24">
        <v>38443</v>
      </c>
      <c r="H91" s="19" t="s">
        <v>4927</v>
      </c>
      <c r="I91" s="19"/>
      <c r="J91" s="19"/>
      <c r="K91" s="19"/>
    </row>
    <row r="92" spans="1:11" s="2" customFormat="1" ht="27" customHeight="1" x14ac:dyDescent="0.2">
      <c r="A92" s="19" t="s">
        <v>4718</v>
      </c>
      <c r="B92" s="19" t="s">
        <v>2416</v>
      </c>
      <c r="C92" s="23" t="s">
        <v>4525</v>
      </c>
      <c r="D92" s="19" t="s">
        <v>2194</v>
      </c>
      <c r="E92" s="23" t="s">
        <v>4719</v>
      </c>
      <c r="F92" s="19" t="s">
        <v>4720</v>
      </c>
      <c r="G92" s="24">
        <v>38443</v>
      </c>
      <c r="H92" s="19" t="s">
        <v>6035</v>
      </c>
      <c r="I92" s="45"/>
      <c r="J92" s="19"/>
      <c r="K92" s="45"/>
    </row>
    <row r="93" spans="1:11" s="2" customFormat="1" ht="27" customHeight="1" x14ac:dyDescent="0.2">
      <c r="A93" s="6" t="s">
        <v>4721</v>
      </c>
      <c r="B93" s="19" t="s">
        <v>4017</v>
      </c>
      <c r="C93" s="114" t="s">
        <v>4526</v>
      </c>
      <c r="D93" s="6" t="s">
        <v>4722</v>
      </c>
      <c r="E93" s="114" t="s">
        <v>4723</v>
      </c>
      <c r="F93" s="6" t="s">
        <v>4724</v>
      </c>
      <c r="G93" s="17">
        <v>38677</v>
      </c>
      <c r="H93" s="6" t="s">
        <v>4725</v>
      </c>
      <c r="I93" s="6"/>
      <c r="J93" s="6"/>
      <c r="K93" s="6"/>
    </row>
    <row r="94" spans="1:11" ht="27" customHeight="1" x14ac:dyDescent="0.2">
      <c r="A94" s="19" t="s">
        <v>4584</v>
      </c>
      <c r="B94" s="19" t="s">
        <v>3947</v>
      </c>
      <c r="C94" s="23" t="s">
        <v>4536</v>
      </c>
      <c r="D94" s="19" t="s">
        <v>894</v>
      </c>
      <c r="E94" s="23" t="s">
        <v>4585</v>
      </c>
      <c r="F94" s="19" t="s">
        <v>4586</v>
      </c>
      <c r="G94" s="24">
        <v>38750</v>
      </c>
      <c r="H94" s="19" t="s">
        <v>4412</v>
      </c>
      <c r="I94" s="65"/>
      <c r="J94" s="19"/>
      <c r="K94" s="19"/>
    </row>
    <row r="95" spans="1:11" ht="28.5" x14ac:dyDescent="0.2">
      <c r="A95" s="18" t="s">
        <v>4652</v>
      </c>
      <c r="B95" s="19" t="s">
        <v>3687</v>
      </c>
      <c r="C95" s="21" t="s">
        <v>4575</v>
      </c>
      <c r="D95" s="18" t="s">
        <v>2185</v>
      </c>
      <c r="E95" s="21" t="s">
        <v>4653</v>
      </c>
      <c r="F95" s="18" t="s">
        <v>4654</v>
      </c>
      <c r="G95" s="22">
        <v>38777</v>
      </c>
      <c r="H95" s="18" t="s">
        <v>3694</v>
      </c>
      <c r="I95" s="18"/>
      <c r="J95" s="18"/>
      <c r="K95" s="18"/>
    </row>
    <row r="96" spans="1:11" s="2" customFormat="1" ht="27" customHeight="1" x14ac:dyDescent="0.2">
      <c r="A96" s="18" t="s">
        <v>4726</v>
      </c>
      <c r="B96" s="18" t="s">
        <v>4017</v>
      </c>
      <c r="C96" s="23" t="s">
        <v>4536</v>
      </c>
      <c r="D96" s="18" t="s">
        <v>4727</v>
      </c>
      <c r="E96" s="21" t="s">
        <v>4728</v>
      </c>
      <c r="F96" s="18" t="s">
        <v>4729</v>
      </c>
      <c r="G96" s="22">
        <v>38863</v>
      </c>
      <c r="H96" s="18" t="s">
        <v>4079</v>
      </c>
      <c r="I96" s="18"/>
      <c r="J96" s="18"/>
      <c r="K96" s="18"/>
    </row>
    <row r="97" spans="1:11" s="2" customFormat="1" ht="27" customHeight="1" x14ac:dyDescent="0.2">
      <c r="A97" s="18" t="s">
        <v>4730</v>
      </c>
      <c r="B97" s="19" t="s">
        <v>3971</v>
      </c>
      <c r="C97" s="21" t="s">
        <v>4663</v>
      </c>
      <c r="D97" s="18" t="s">
        <v>4731</v>
      </c>
      <c r="E97" s="21" t="s">
        <v>4732</v>
      </c>
      <c r="F97" s="18" t="s">
        <v>4733</v>
      </c>
      <c r="G97" s="22">
        <v>39173</v>
      </c>
      <c r="H97" s="18" t="s">
        <v>4734</v>
      </c>
      <c r="I97" s="18"/>
      <c r="J97" s="18"/>
      <c r="K97" s="18"/>
    </row>
    <row r="98" spans="1:11" s="2" customFormat="1" ht="27" customHeight="1" x14ac:dyDescent="0.2">
      <c r="A98" s="18" t="s">
        <v>4735</v>
      </c>
      <c r="B98" s="18" t="s">
        <v>4736</v>
      </c>
      <c r="C98" s="23" t="s">
        <v>4536</v>
      </c>
      <c r="D98" s="18" t="s">
        <v>4737</v>
      </c>
      <c r="E98" s="21" t="s">
        <v>4738</v>
      </c>
      <c r="F98" s="18" t="s">
        <v>4769</v>
      </c>
      <c r="G98" s="22">
        <v>39183</v>
      </c>
      <c r="H98" s="18" t="s">
        <v>4103</v>
      </c>
      <c r="I98" s="18"/>
      <c r="J98" s="18"/>
      <c r="K98" s="18"/>
    </row>
    <row r="99" spans="1:11" ht="27" customHeight="1" x14ac:dyDescent="0.2">
      <c r="A99" s="19" t="s">
        <v>4739</v>
      </c>
      <c r="B99" s="19" t="s">
        <v>4528</v>
      </c>
      <c r="C99" s="23" t="s">
        <v>4570</v>
      </c>
      <c r="D99" s="19" t="s">
        <v>4740</v>
      </c>
      <c r="E99" s="23" t="s">
        <v>4741</v>
      </c>
      <c r="F99" s="19" t="s">
        <v>4742</v>
      </c>
      <c r="G99" s="24">
        <v>39356</v>
      </c>
      <c r="H99" s="19" t="s">
        <v>4743</v>
      </c>
      <c r="I99" s="19"/>
      <c r="J99" s="19"/>
      <c r="K99" s="19"/>
    </row>
    <row r="100" spans="1:11" s="2" customFormat="1" ht="27" customHeight="1" x14ac:dyDescent="0.2">
      <c r="A100" s="18" t="s">
        <v>4744</v>
      </c>
      <c r="B100" s="18" t="s">
        <v>4017</v>
      </c>
      <c r="C100" s="23" t="s">
        <v>4525</v>
      </c>
      <c r="D100" s="18" t="s">
        <v>4745</v>
      </c>
      <c r="E100" s="21" t="s">
        <v>4746</v>
      </c>
      <c r="F100" s="18" t="s">
        <v>4747</v>
      </c>
      <c r="G100" s="22">
        <v>39357</v>
      </c>
      <c r="H100" s="18" t="s">
        <v>4163</v>
      </c>
      <c r="I100" s="18"/>
      <c r="J100" s="18"/>
      <c r="K100" s="18"/>
    </row>
    <row r="101" spans="1:11" s="2" customFormat="1" ht="27" customHeight="1" x14ac:dyDescent="0.2">
      <c r="A101" s="18" t="s">
        <v>4749</v>
      </c>
      <c r="B101" s="18" t="s">
        <v>4017</v>
      </c>
      <c r="C101" s="23" t="s">
        <v>4548</v>
      </c>
      <c r="D101" s="18" t="s">
        <v>4750</v>
      </c>
      <c r="E101" s="21" t="s">
        <v>4751</v>
      </c>
      <c r="F101" s="18" t="s">
        <v>4752</v>
      </c>
      <c r="G101" s="22">
        <v>39539</v>
      </c>
      <c r="H101" s="19" t="s">
        <v>4743</v>
      </c>
      <c r="I101" s="18"/>
      <c r="J101" s="18"/>
      <c r="K101" s="18"/>
    </row>
    <row r="102" spans="1:11" ht="27" customHeight="1" x14ac:dyDescent="0.2">
      <c r="A102" s="18" t="s">
        <v>6372</v>
      </c>
      <c r="B102" s="18" t="s">
        <v>4017</v>
      </c>
      <c r="C102" s="23" t="s">
        <v>4548</v>
      </c>
      <c r="D102" s="18" t="s">
        <v>4753</v>
      </c>
      <c r="E102" s="21" t="s">
        <v>6373</v>
      </c>
      <c r="F102" s="18" t="s">
        <v>4754</v>
      </c>
      <c r="G102" s="22">
        <v>39542</v>
      </c>
      <c r="H102" s="18" t="s">
        <v>4014</v>
      </c>
      <c r="I102" s="18"/>
      <c r="J102" s="18"/>
      <c r="K102" s="18"/>
    </row>
    <row r="103" spans="1:11" s="47" customFormat="1" ht="27" customHeight="1" x14ac:dyDescent="0.2">
      <c r="A103" s="19" t="s">
        <v>4760</v>
      </c>
      <c r="B103" s="19" t="s">
        <v>3947</v>
      </c>
      <c r="C103" s="23" t="s">
        <v>4536</v>
      </c>
      <c r="D103" s="19" t="s">
        <v>2195</v>
      </c>
      <c r="E103" s="23" t="s">
        <v>4761</v>
      </c>
      <c r="F103" s="19" t="s">
        <v>4762</v>
      </c>
      <c r="G103" s="24">
        <v>39753</v>
      </c>
      <c r="H103" s="19" t="s">
        <v>4543</v>
      </c>
      <c r="I103" s="19"/>
      <c r="J103" s="19"/>
      <c r="K103" s="19"/>
    </row>
    <row r="104" spans="1:11" ht="27" customHeight="1" x14ac:dyDescent="0.2">
      <c r="A104" s="18" t="s">
        <v>4767</v>
      </c>
      <c r="B104" s="19" t="s">
        <v>3947</v>
      </c>
      <c r="C104" s="21" t="s">
        <v>4663</v>
      </c>
      <c r="D104" s="18" t="s">
        <v>2196</v>
      </c>
      <c r="E104" s="21" t="s">
        <v>4768</v>
      </c>
      <c r="F104" s="18" t="s">
        <v>4769</v>
      </c>
      <c r="G104" s="22">
        <v>40234</v>
      </c>
      <c r="H104" s="18" t="s">
        <v>4770</v>
      </c>
      <c r="I104" s="18"/>
      <c r="J104" s="18"/>
      <c r="K104" s="18"/>
    </row>
    <row r="105" spans="1:11" ht="27" customHeight="1" x14ac:dyDescent="0.2">
      <c r="A105" s="19" t="s">
        <v>4773</v>
      </c>
      <c r="B105" s="19" t="s">
        <v>3941</v>
      </c>
      <c r="C105" s="23" t="s">
        <v>4570</v>
      </c>
      <c r="D105" s="19" t="s">
        <v>2197</v>
      </c>
      <c r="E105" s="23" t="s">
        <v>4774</v>
      </c>
      <c r="F105" s="19" t="s">
        <v>4775</v>
      </c>
      <c r="G105" s="24">
        <v>40695</v>
      </c>
      <c r="H105" s="19" t="s">
        <v>4776</v>
      </c>
      <c r="I105" s="19"/>
      <c r="J105" s="19"/>
      <c r="K105" s="19"/>
    </row>
    <row r="106" spans="1:11" s="47" customFormat="1" ht="27" customHeight="1" x14ac:dyDescent="0.2">
      <c r="A106" s="19" t="s">
        <v>4777</v>
      </c>
      <c r="B106" s="19" t="s">
        <v>4177</v>
      </c>
      <c r="C106" s="23" t="s">
        <v>4570</v>
      </c>
      <c r="D106" s="19" t="s">
        <v>4778</v>
      </c>
      <c r="E106" s="23" t="s">
        <v>4779</v>
      </c>
      <c r="F106" s="19" t="s">
        <v>4780</v>
      </c>
      <c r="G106" s="24">
        <v>40862</v>
      </c>
      <c r="H106" s="6" t="s">
        <v>4005</v>
      </c>
      <c r="I106" s="19"/>
      <c r="J106" s="19"/>
      <c r="K106" s="19"/>
    </row>
    <row r="107" spans="1:11" s="47" customFormat="1" ht="27" customHeight="1" x14ac:dyDescent="0.2">
      <c r="A107" s="18" t="s">
        <v>4785</v>
      </c>
      <c r="B107" s="18" t="s">
        <v>3971</v>
      </c>
      <c r="C107" s="21" t="s">
        <v>4575</v>
      </c>
      <c r="D107" s="18" t="s">
        <v>4786</v>
      </c>
      <c r="E107" s="21" t="s">
        <v>4787</v>
      </c>
      <c r="F107" s="18" t="s">
        <v>7100</v>
      </c>
      <c r="G107" s="22">
        <v>41214</v>
      </c>
      <c r="H107" s="18" t="s">
        <v>4293</v>
      </c>
      <c r="I107" s="18"/>
      <c r="J107" s="18"/>
      <c r="K107" s="18"/>
    </row>
    <row r="108" spans="1:11" s="47" customFormat="1" ht="27" customHeight="1" x14ac:dyDescent="0.2">
      <c r="A108" s="18" t="s">
        <v>4788</v>
      </c>
      <c r="B108" s="18" t="s">
        <v>4017</v>
      </c>
      <c r="C108" s="21" t="s">
        <v>4575</v>
      </c>
      <c r="D108" s="18" t="s">
        <v>4789</v>
      </c>
      <c r="E108" s="21" t="s">
        <v>4790</v>
      </c>
      <c r="F108" s="18" t="s">
        <v>4791</v>
      </c>
      <c r="G108" s="22">
        <v>41346</v>
      </c>
      <c r="H108" s="6" t="s">
        <v>4380</v>
      </c>
      <c r="I108" s="18"/>
      <c r="J108" s="18"/>
      <c r="K108" s="18"/>
    </row>
    <row r="109" spans="1:11" s="47" customFormat="1" ht="27" customHeight="1" x14ac:dyDescent="0.2">
      <c r="A109" s="18" t="s">
        <v>4792</v>
      </c>
      <c r="B109" s="18" t="s">
        <v>3682</v>
      </c>
      <c r="C109" s="21" t="s">
        <v>4793</v>
      </c>
      <c r="D109" s="18" t="s">
        <v>4794</v>
      </c>
      <c r="E109" s="21" t="s">
        <v>4795</v>
      </c>
      <c r="F109" s="18" t="s">
        <v>7099</v>
      </c>
      <c r="G109" s="22">
        <v>41554</v>
      </c>
      <c r="H109" s="6" t="s">
        <v>3987</v>
      </c>
      <c r="I109" s="18"/>
      <c r="J109" s="18"/>
      <c r="K109" s="18"/>
    </row>
    <row r="110" spans="1:11" s="2" customFormat="1" ht="27" customHeight="1" x14ac:dyDescent="0.2">
      <c r="A110" s="19" t="s">
        <v>4924</v>
      </c>
      <c r="B110" s="19" t="s">
        <v>3971</v>
      </c>
      <c r="C110" s="23" t="s">
        <v>4748</v>
      </c>
      <c r="D110" s="19" t="s">
        <v>6220</v>
      </c>
      <c r="E110" s="23" t="s">
        <v>4925</v>
      </c>
      <c r="F110" s="19" t="s">
        <v>7101</v>
      </c>
      <c r="G110" s="24">
        <v>41911</v>
      </c>
      <c r="H110" s="19" t="s">
        <v>3677</v>
      </c>
      <c r="I110" s="19">
        <v>19</v>
      </c>
      <c r="J110" s="19">
        <v>19</v>
      </c>
      <c r="K110" s="19">
        <v>0</v>
      </c>
    </row>
    <row r="111" spans="1:11" ht="27" customHeight="1" x14ac:dyDescent="0.2">
      <c r="A111" s="19" t="s">
        <v>6251</v>
      </c>
      <c r="B111" s="19" t="s">
        <v>4017</v>
      </c>
      <c r="C111" s="23" t="s">
        <v>4526</v>
      </c>
      <c r="D111" s="19" t="s">
        <v>4957</v>
      </c>
      <c r="E111" s="23" t="s">
        <v>4955</v>
      </c>
      <c r="F111" s="19" t="s">
        <v>4763</v>
      </c>
      <c r="G111" s="24">
        <v>41997</v>
      </c>
      <c r="H111" s="19" t="s">
        <v>4956</v>
      </c>
      <c r="I111" s="19"/>
      <c r="J111" s="19"/>
      <c r="K111" s="19"/>
    </row>
    <row r="112" spans="1:11" ht="27" customHeight="1" x14ac:dyDescent="0.2">
      <c r="A112" s="19" t="s">
        <v>4683</v>
      </c>
      <c r="B112" s="19" t="s">
        <v>3971</v>
      </c>
      <c r="C112" s="23" t="s">
        <v>4526</v>
      </c>
      <c r="D112" s="19" t="s">
        <v>4684</v>
      </c>
      <c r="E112" s="23" t="s">
        <v>4685</v>
      </c>
      <c r="F112" s="19" t="s">
        <v>4686</v>
      </c>
      <c r="G112" s="24">
        <v>42125</v>
      </c>
      <c r="H112" s="19" t="s">
        <v>4687</v>
      </c>
      <c r="I112" s="19"/>
      <c r="J112" s="19"/>
      <c r="K112" s="19"/>
    </row>
    <row r="113" spans="1:11" s="2" customFormat="1" ht="27" customHeight="1" x14ac:dyDescent="0.2">
      <c r="A113" s="19" t="s">
        <v>5018</v>
      </c>
      <c r="B113" s="19" t="s">
        <v>5019</v>
      </c>
      <c r="C113" s="23" t="s">
        <v>4536</v>
      </c>
      <c r="D113" s="19" t="s">
        <v>4764</v>
      </c>
      <c r="E113" s="23" t="s">
        <v>4765</v>
      </c>
      <c r="F113" s="19" t="s">
        <v>4766</v>
      </c>
      <c r="G113" s="24">
        <v>42125</v>
      </c>
      <c r="H113" s="19" t="s">
        <v>3857</v>
      </c>
      <c r="I113" s="19"/>
      <c r="J113" s="19"/>
      <c r="K113" s="19"/>
    </row>
    <row r="114" spans="1:11" s="2" customFormat="1" ht="27" customHeight="1" x14ac:dyDescent="0.2">
      <c r="A114" s="19" t="s">
        <v>5072</v>
      </c>
      <c r="B114" s="19" t="s">
        <v>5453</v>
      </c>
      <c r="C114" s="23" t="s">
        <v>5073</v>
      </c>
      <c r="D114" s="19" t="s">
        <v>5074</v>
      </c>
      <c r="E114" s="23" t="s">
        <v>5075</v>
      </c>
      <c r="F114" s="19" t="s">
        <v>5076</v>
      </c>
      <c r="G114" s="24">
        <v>42339</v>
      </c>
      <c r="H114" s="19" t="s">
        <v>5077</v>
      </c>
      <c r="I114" s="19"/>
      <c r="J114" s="19"/>
      <c r="K114" s="19"/>
    </row>
    <row r="115" spans="1:11" s="2" customFormat="1" ht="27" customHeight="1" x14ac:dyDescent="0.2">
      <c r="A115" s="19" t="s">
        <v>5287</v>
      </c>
      <c r="B115" s="19" t="s">
        <v>4017</v>
      </c>
      <c r="C115" s="23" t="s">
        <v>5288</v>
      </c>
      <c r="D115" s="19" t="s">
        <v>5289</v>
      </c>
      <c r="E115" s="23" t="s">
        <v>5290</v>
      </c>
      <c r="F115" s="19" t="s">
        <v>5291</v>
      </c>
      <c r="G115" s="24">
        <v>42444</v>
      </c>
      <c r="H115" s="19" t="s">
        <v>5292</v>
      </c>
      <c r="I115" s="19"/>
      <c r="J115" s="19"/>
      <c r="K115" s="19"/>
    </row>
    <row r="116" spans="1:11" s="2" customFormat="1" ht="27" customHeight="1" x14ac:dyDescent="0.2">
      <c r="A116" s="18" t="s">
        <v>4755</v>
      </c>
      <c r="B116" s="18" t="s">
        <v>5393</v>
      </c>
      <c r="C116" s="23" t="s">
        <v>4526</v>
      </c>
      <c r="D116" s="18" t="s">
        <v>4756</v>
      </c>
      <c r="E116" s="21" t="s">
        <v>4757</v>
      </c>
      <c r="F116" s="18" t="s">
        <v>4758</v>
      </c>
      <c r="G116" s="22">
        <v>42491</v>
      </c>
      <c r="H116" s="19" t="s">
        <v>4759</v>
      </c>
      <c r="I116" s="18"/>
      <c r="J116" s="18"/>
      <c r="K116" s="18"/>
    </row>
    <row r="117" spans="1:11" s="2" customFormat="1" ht="27" customHeight="1" x14ac:dyDescent="0.2">
      <c r="A117" s="19" t="s">
        <v>5426</v>
      </c>
      <c r="B117" s="19" t="s">
        <v>808</v>
      </c>
      <c r="C117" s="23" t="s">
        <v>5427</v>
      </c>
      <c r="D117" s="19" t="s">
        <v>5428</v>
      </c>
      <c r="E117" s="23" t="s">
        <v>5429</v>
      </c>
      <c r="F117" s="19" t="s">
        <v>6221</v>
      </c>
      <c r="G117" s="24">
        <v>42654</v>
      </c>
      <c r="H117" s="19" t="s">
        <v>4885</v>
      </c>
      <c r="I117" s="19"/>
      <c r="J117" s="19"/>
      <c r="K117" s="19"/>
    </row>
    <row r="118" spans="1:11" s="47" customFormat="1" ht="27" customHeight="1" x14ac:dyDescent="0.2">
      <c r="A118" s="18" t="s">
        <v>4781</v>
      </c>
      <c r="B118" s="18" t="s">
        <v>3971</v>
      </c>
      <c r="C118" s="21" t="s">
        <v>4748</v>
      </c>
      <c r="D118" s="53" t="s">
        <v>7177</v>
      </c>
      <c r="E118" s="21" t="s">
        <v>4782</v>
      </c>
      <c r="F118" s="18" t="s">
        <v>4783</v>
      </c>
      <c r="G118" s="22">
        <v>43405</v>
      </c>
      <c r="H118" s="18" t="s">
        <v>4784</v>
      </c>
      <c r="I118" s="18"/>
      <c r="J118" s="18"/>
      <c r="K118" s="18"/>
    </row>
    <row r="119" spans="1:11" s="2" customFormat="1" ht="27" customHeight="1" x14ac:dyDescent="0.2">
      <c r="A119" s="19" t="s">
        <v>4699</v>
      </c>
      <c r="B119" s="19" t="s">
        <v>4017</v>
      </c>
      <c r="C119" s="23" t="s">
        <v>4525</v>
      </c>
      <c r="D119" s="19" t="s">
        <v>4979</v>
      </c>
      <c r="E119" s="23" t="s">
        <v>4980</v>
      </c>
      <c r="F119" s="19" t="s">
        <v>6129</v>
      </c>
      <c r="G119" s="24">
        <v>43466</v>
      </c>
      <c r="H119" s="19" t="s">
        <v>4412</v>
      </c>
      <c r="I119" s="19"/>
      <c r="J119" s="19"/>
      <c r="K119" s="19"/>
    </row>
    <row r="120" spans="1:11" s="2" customFormat="1" ht="27" customHeight="1" x14ac:dyDescent="0.2">
      <c r="A120" s="19" t="s">
        <v>5386</v>
      </c>
      <c r="B120" s="19" t="s">
        <v>3971</v>
      </c>
      <c r="C120" s="23" t="s">
        <v>5387</v>
      </c>
      <c r="D120" s="19" t="s">
        <v>5388</v>
      </c>
      <c r="E120" s="23" t="s">
        <v>5389</v>
      </c>
      <c r="F120" s="19" t="s">
        <v>5390</v>
      </c>
      <c r="G120" s="24" t="s">
        <v>6171</v>
      </c>
      <c r="H120" s="19" t="s">
        <v>5391</v>
      </c>
      <c r="I120" s="19"/>
      <c r="J120" s="19"/>
      <c r="K120" s="19"/>
    </row>
    <row r="121" spans="1:11" ht="27" customHeight="1" x14ac:dyDescent="0.2">
      <c r="A121" s="19" t="s">
        <v>4553</v>
      </c>
      <c r="B121" s="19" t="s">
        <v>3947</v>
      </c>
      <c r="C121" s="23" t="s">
        <v>4525</v>
      </c>
      <c r="D121" s="19" t="s">
        <v>889</v>
      </c>
      <c r="E121" s="23" t="s">
        <v>4554</v>
      </c>
      <c r="F121" s="19" t="s">
        <v>6169</v>
      </c>
      <c r="G121" s="24" t="s">
        <v>6170</v>
      </c>
      <c r="H121" s="19" t="s">
        <v>4555</v>
      </c>
      <c r="I121" s="19"/>
      <c r="J121" s="19"/>
      <c r="K121" s="19"/>
    </row>
    <row r="122" spans="1:11" s="2" customFormat="1" ht="27" customHeight="1" x14ac:dyDescent="0.2">
      <c r="A122" s="19" t="s">
        <v>6500</v>
      </c>
      <c r="B122" s="19" t="s">
        <v>6176</v>
      </c>
      <c r="C122" s="23" t="s">
        <v>6501</v>
      </c>
      <c r="D122" s="19" t="s">
        <v>6183</v>
      </c>
      <c r="E122" s="23" t="s">
        <v>6894</v>
      </c>
      <c r="F122" s="19" t="s">
        <v>6184</v>
      </c>
      <c r="G122" s="24" t="s">
        <v>6181</v>
      </c>
      <c r="H122" s="19" t="s">
        <v>5002</v>
      </c>
      <c r="I122" s="19"/>
      <c r="J122" s="19"/>
      <c r="K122" s="19"/>
    </row>
    <row r="123" spans="1:11" ht="27" customHeight="1" x14ac:dyDescent="0.2">
      <c r="A123" s="6" t="s">
        <v>4623</v>
      </c>
      <c r="B123" s="19" t="s">
        <v>3941</v>
      </c>
      <c r="C123" s="114" t="s">
        <v>4579</v>
      </c>
      <c r="D123" s="6" t="s">
        <v>6959</v>
      </c>
      <c r="E123" s="114" t="s">
        <v>4624</v>
      </c>
      <c r="F123" s="6" t="s">
        <v>4625</v>
      </c>
      <c r="G123" s="17">
        <v>43770</v>
      </c>
      <c r="H123" s="6" t="s">
        <v>4412</v>
      </c>
      <c r="I123" s="6"/>
      <c r="J123" s="6"/>
      <c r="K123" s="6"/>
    </row>
    <row r="124" spans="1:11" s="2" customFormat="1" ht="27" customHeight="1" x14ac:dyDescent="0.2">
      <c r="A124" s="19" t="s">
        <v>5374</v>
      </c>
      <c r="B124" s="19" t="s">
        <v>3971</v>
      </c>
      <c r="C124" s="23" t="s">
        <v>5293</v>
      </c>
      <c r="D124" s="19" t="s">
        <v>5294</v>
      </c>
      <c r="E124" s="23" t="s">
        <v>5297</v>
      </c>
      <c r="F124" s="19" t="s">
        <v>5295</v>
      </c>
      <c r="G124" s="24">
        <v>43831</v>
      </c>
      <c r="H124" s="19" t="s">
        <v>5296</v>
      </c>
      <c r="I124" s="19"/>
      <c r="J124" s="19"/>
      <c r="K124" s="19"/>
    </row>
    <row r="125" spans="1:11" s="2" customFormat="1" ht="27" customHeight="1" x14ac:dyDescent="0.2">
      <c r="A125" s="19" t="s">
        <v>6347</v>
      </c>
      <c r="B125" s="19" t="s">
        <v>808</v>
      </c>
      <c r="C125" s="23" t="s">
        <v>6348</v>
      </c>
      <c r="D125" s="19" t="s">
        <v>6349</v>
      </c>
      <c r="E125" s="23" t="s">
        <v>6893</v>
      </c>
      <c r="F125" s="19" t="s">
        <v>6350</v>
      </c>
      <c r="G125" s="24">
        <v>44044</v>
      </c>
      <c r="H125" s="19" t="s">
        <v>6351</v>
      </c>
      <c r="I125" s="19"/>
      <c r="J125" s="19"/>
      <c r="K125" s="19"/>
    </row>
    <row r="126" spans="1:11" s="2" customFormat="1" ht="27" customHeight="1" x14ac:dyDescent="0.2">
      <c r="A126" s="19" t="s">
        <v>6352</v>
      </c>
      <c r="B126" s="19" t="s">
        <v>808</v>
      </c>
      <c r="C126" s="23" t="s">
        <v>6353</v>
      </c>
      <c r="D126" s="19" t="s">
        <v>6354</v>
      </c>
      <c r="E126" s="23" t="s">
        <v>6355</v>
      </c>
      <c r="F126" s="19" t="s">
        <v>6356</v>
      </c>
      <c r="G126" s="24">
        <v>44060</v>
      </c>
      <c r="H126" s="19" t="s">
        <v>6357</v>
      </c>
      <c r="I126" s="19"/>
      <c r="J126" s="19"/>
      <c r="K126" s="19"/>
    </row>
    <row r="127" spans="1:11" s="2" customFormat="1" ht="27" customHeight="1" x14ac:dyDescent="0.2">
      <c r="A127" s="19" t="s">
        <v>6499</v>
      </c>
      <c r="B127" s="19" t="s">
        <v>6176</v>
      </c>
      <c r="C127" s="23" t="s">
        <v>6502</v>
      </c>
      <c r="D127" s="19" t="s">
        <v>6503</v>
      </c>
      <c r="E127" s="23" t="s">
        <v>6895</v>
      </c>
      <c r="F127" s="19" t="s">
        <v>7136</v>
      </c>
      <c r="G127" s="24">
        <v>44317</v>
      </c>
      <c r="H127" s="19" t="s">
        <v>4885</v>
      </c>
      <c r="I127" s="19"/>
      <c r="J127" s="19"/>
      <c r="K127" s="19"/>
    </row>
    <row r="128" spans="1:11" s="2" customFormat="1" ht="27" customHeight="1" x14ac:dyDescent="0.2">
      <c r="A128" s="19" t="s">
        <v>6527</v>
      </c>
      <c r="B128" s="19" t="s">
        <v>808</v>
      </c>
      <c r="C128" s="23" t="s">
        <v>6528</v>
      </c>
      <c r="D128" s="19" t="s">
        <v>6529</v>
      </c>
      <c r="E128" s="23" t="s">
        <v>6530</v>
      </c>
      <c r="F128" s="19" t="s">
        <v>6531</v>
      </c>
      <c r="G128" s="24">
        <v>44301</v>
      </c>
      <c r="H128" s="19" t="s">
        <v>6532</v>
      </c>
      <c r="I128" s="19"/>
      <c r="J128" s="19"/>
      <c r="K128" s="19"/>
    </row>
    <row r="129" spans="1:11" s="2" customFormat="1" ht="27" customHeight="1" x14ac:dyDescent="0.2">
      <c r="A129" s="19" t="s">
        <v>6885</v>
      </c>
      <c r="B129" s="19" t="s">
        <v>808</v>
      </c>
      <c r="C129" s="23" t="s">
        <v>5293</v>
      </c>
      <c r="D129" s="19" t="s">
        <v>6886</v>
      </c>
      <c r="E129" s="23" t="s">
        <v>6960</v>
      </c>
      <c r="F129" s="19" t="s">
        <v>6887</v>
      </c>
      <c r="G129" s="24">
        <v>44821</v>
      </c>
      <c r="H129" s="19" t="s">
        <v>6888</v>
      </c>
      <c r="I129" s="19"/>
      <c r="J129" s="19"/>
      <c r="K129" s="19"/>
    </row>
    <row r="130" spans="1:11" ht="27" customHeight="1" x14ac:dyDescent="0.2">
      <c r="A130" s="19" t="s">
        <v>4568</v>
      </c>
      <c r="B130" s="19" t="s">
        <v>808</v>
      </c>
      <c r="C130" s="23" t="s">
        <v>6501</v>
      </c>
      <c r="D130" s="19" t="s">
        <v>6889</v>
      </c>
      <c r="E130" s="23" t="s">
        <v>6890</v>
      </c>
      <c r="F130" s="19" t="s">
        <v>6891</v>
      </c>
      <c r="G130" s="24">
        <v>44835</v>
      </c>
      <c r="H130" s="19" t="s">
        <v>6892</v>
      </c>
      <c r="I130" s="19"/>
      <c r="J130" s="19"/>
      <c r="K130" s="19"/>
    </row>
    <row r="131" spans="1:11" ht="27" customHeight="1" x14ac:dyDescent="0.2">
      <c r="A131" s="18" t="s">
        <v>4771</v>
      </c>
      <c r="B131" s="19" t="s">
        <v>805</v>
      </c>
      <c r="C131" s="21" t="s">
        <v>4525</v>
      </c>
      <c r="D131" s="18" t="s">
        <v>7166</v>
      </c>
      <c r="E131" s="21" t="s">
        <v>7259</v>
      </c>
      <c r="F131" s="18" t="s">
        <v>4772</v>
      </c>
      <c r="G131" s="22">
        <v>45089</v>
      </c>
      <c r="H131" s="18" t="s">
        <v>7057</v>
      </c>
      <c r="I131" s="18"/>
      <c r="J131" s="18"/>
      <c r="K131" s="18"/>
    </row>
    <row r="132" spans="1:11" s="2" customFormat="1" ht="27" customHeight="1" x14ac:dyDescent="0.2">
      <c r="A132" s="6" t="s">
        <v>5752</v>
      </c>
      <c r="B132" s="6" t="s">
        <v>3761</v>
      </c>
      <c r="C132" s="114" t="s">
        <v>4796</v>
      </c>
      <c r="D132" s="6" t="s">
        <v>5753</v>
      </c>
      <c r="E132" s="114" t="s">
        <v>5754</v>
      </c>
      <c r="F132" s="6" t="s">
        <v>5755</v>
      </c>
      <c r="G132" s="17">
        <v>34425</v>
      </c>
      <c r="H132" s="6" t="s">
        <v>4450</v>
      </c>
      <c r="I132" s="6"/>
      <c r="J132" s="6"/>
      <c r="K132" s="6"/>
    </row>
    <row r="133" spans="1:11" s="2" customFormat="1" ht="27" customHeight="1" x14ac:dyDescent="0.2">
      <c r="A133" s="6" t="s">
        <v>4845</v>
      </c>
      <c r="B133" s="19" t="s">
        <v>3941</v>
      </c>
      <c r="C133" s="114" t="s">
        <v>4796</v>
      </c>
      <c r="D133" s="6" t="s">
        <v>4797</v>
      </c>
      <c r="E133" s="114" t="s">
        <v>4798</v>
      </c>
      <c r="F133" s="6" t="s">
        <v>4844</v>
      </c>
      <c r="G133" s="17">
        <v>36039</v>
      </c>
      <c r="H133" s="6" t="s">
        <v>4799</v>
      </c>
      <c r="I133" s="6"/>
      <c r="J133" s="6"/>
      <c r="K133" s="6"/>
    </row>
    <row r="134" spans="1:11" s="2" customFormat="1" ht="27" customHeight="1" x14ac:dyDescent="0.2">
      <c r="A134" s="6" t="s">
        <v>4800</v>
      </c>
      <c r="B134" s="19" t="s">
        <v>3947</v>
      </c>
      <c r="C134" s="114" t="s">
        <v>4801</v>
      </c>
      <c r="D134" s="6" t="s">
        <v>4802</v>
      </c>
      <c r="E134" s="114" t="s">
        <v>4803</v>
      </c>
      <c r="F134" s="6" t="s">
        <v>4804</v>
      </c>
      <c r="G134" s="17">
        <v>32786</v>
      </c>
      <c r="H134" s="6" t="s">
        <v>4005</v>
      </c>
      <c r="I134" s="6"/>
      <c r="J134" s="6"/>
      <c r="K134" s="6"/>
    </row>
    <row r="135" spans="1:11" s="2" customFormat="1" ht="27" customHeight="1" x14ac:dyDescent="0.2">
      <c r="A135" s="6" t="s">
        <v>4805</v>
      </c>
      <c r="B135" s="19" t="s">
        <v>3941</v>
      </c>
      <c r="C135" s="114" t="s">
        <v>4806</v>
      </c>
      <c r="D135" s="6" t="s">
        <v>4807</v>
      </c>
      <c r="E135" s="114" t="s">
        <v>4808</v>
      </c>
      <c r="F135" s="6" t="s">
        <v>6222</v>
      </c>
      <c r="G135" s="17">
        <v>33208</v>
      </c>
      <c r="H135" s="6" t="s">
        <v>4381</v>
      </c>
      <c r="I135" s="6"/>
      <c r="J135" s="6"/>
      <c r="K135" s="6"/>
    </row>
    <row r="136" spans="1:11" s="2" customFormat="1" ht="27" customHeight="1" x14ac:dyDescent="0.2">
      <c r="A136" s="6" t="s">
        <v>4810</v>
      </c>
      <c r="B136" s="6" t="s">
        <v>4446</v>
      </c>
      <c r="C136" s="114" t="s">
        <v>4806</v>
      </c>
      <c r="D136" s="6" t="s">
        <v>4811</v>
      </c>
      <c r="E136" s="114" t="s">
        <v>4812</v>
      </c>
      <c r="F136" s="6" t="s">
        <v>4809</v>
      </c>
      <c r="G136" s="17">
        <v>33329</v>
      </c>
      <c r="H136" s="6" t="s">
        <v>4380</v>
      </c>
      <c r="I136" s="6"/>
      <c r="J136" s="6"/>
      <c r="K136" s="6"/>
    </row>
    <row r="137" spans="1:11" s="2" customFormat="1" ht="27" customHeight="1" x14ac:dyDescent="0.2">
      <c r="A137" s="6" t="s">
        <v>4813</v>
      </c>
      <c r="B137" s="19" t="s">
        <v>3941</v>
      </c>
      <c r="C137" s="114" t="s">
        <v>4806</v>
      </c>
      <c r="D137" s="6" t="s">
        <v>4814</v>
      </c>
      <c r="E137" s="114" t="s">
        <v>4815</v>
      </c>
      <c r="F137" s="6" t="s">
        <v>5845</v>
      </c>
      <c r="G137" s="17">
        <v>36465</v>
      </c>
      <c r="H137" s="6" t="s">
        <v>3820</v>
      </c>
      <c r="I137" s="6"/>
      <c r="J137" s="6"/>
      <c r="K137" s="6"/>
    </row>
    <row r="138" spans="1:11" ht="27" customHeight="1" x14ac:dyDescent="0.2">
      <c r="A138" s="6" t="s">
        <v>4816</v>
      </c>
      <c r="B138" s="19" t="s">
        <v>4017</v>
      </c>
      <c r="C138" s="114" t="s">
        <v>4806</v>
      </c>
      <c r="D138" s="6" t="s">
        <v>4817</v>
      </c>
      <c r="E138" s="114" t="s">
        <v>4818</v>
      </c>
      <c r="F138" s="6" t="s">
        <v>4819</v>
      </c>
      <c r="G138" s="17">
        <v>37176</v>
      </c>
      <c r="H138" s="6" t="s">
        <v>4820</v>
      </c>
      <c r="I138" s="6"/>
      <c r="J138" s="6"/>
      <c r="K138" s="6"/>
    </row>
    <row r="139" spans="1:11" s="2" customFormat="1" ht="27" customHeight="1" x14ac:dyDescent="0.2">
      <c r="A139" s="6" t="s">
        <v>4821</v>
      </c>
      <c r="B139" s="19" t="s">
        <v>4017</v>
      </c>
      <c r="C139" s="114" t="s">
        <v>4806</v>
      </c>
      <c r="D139" s="6" t="s">
        <v>4822</v>
      </c>
      <c r="E139" s="114" t="s">
        <v>4823</v>
      </c>
      <c r="F139" s="6" t="s">
        <v>4824</v>
      </c>
      <c r="G139" s="17">
        <v>40544</v>
      </c>
      <c r="H139" s="6" t="s">
        <v>4825</v>
      </c>
      <c r="I139" s="6"/>
      <c r="J139" s="6"/>
      <c r="K139" s="6"/>
    </row>
    <row r="140" spans="1:11" s="2" customFormat="1" ht="27" customHeight="1" x14ac:dyDescent="0.2">
      <c r="A140" s="6" t="s">
        <v>4826</v>
      </c>
      <c r="B140" s="19" t="s">
        <v>3947</v>
      </c>
      <c r="C140" s="114" t="s">
        <v>4827</v>
      </c>
      <c r="D140" s="6" t="s">
        <v>4828</v>
      </c>
      <c r="E140" s="114" t="s">
        <v>4829</v>
      </c>
      <c r="F140" s="6" t="s">
        <v>4830</v>
      </c>
      <c r="G140" s="17">
        <v>33588</v>
      </c>
      <c r="H140" s="6" t="s">
        <v>3820</v>
      </c>
      <c r="I140" s="6"/>
      <c r="J140" s="6"/>
      <c r="K140" s="6"/>
    </row>
    <row r="141" spans="1:11" s="2" customFormat="1" ht="27" customHeight="1" x14ac:dyDescent="0.2">
      <c r="A141" s="6" t="s">
        <v>4835</v>
      </c>
      <c r="B141" s="19" t="s">
        <v>3971</v>
      </c>
      <c r="C141" s="114" t="s">
        <v>4836</v>
      </c>
      <c r="D141" s="6" t="s">
        <v>4837</v>
      </c>
      <c r="E141" s="114" t="s">
        <v>4838</v>
      </c>
      <c r="F141" s="6" t="s">
        <v>5881</v>
      </c>
      <c r="G141" s="17">
        <v>41000</v>
      </c>
      <c r="H141" s="6" t="s">
        <v>4839</v>
      </c>
      <c r="I141" s="6"/>
      <c r="J141" s="6"/>
      <c r="K141" s="6"/>
    </row>
    <row r="142" spans="1:11" s="2" customFormat="1" ht="27" customHeight="1" x14ac:dyDescent="0.2">
      <c r="A142" s="6" t="s">
        <v>4831</v>
      </c>
      <c r="B142" s="19" t="s">
        <v>3971</v>
      </c>
      <c r="C142" s="114" t="s">
        <v>4832</v>
      </c>
      <c r="D142" s="6" t="s">
        <v>4833</v>
      </c>
      <c r="E142" s="114" t="s">
        <v>4834</v>
      </c>
      <c r="F142" s="6" t="s">
        <v>6799</v>
      </c>
      <c r="G142" s="17">
        <v>44287</v>
      </c>
      <c r="H142" s="6" t="s">
        <v>6800</v>
      </c>
      <c r="I142" s="6"/>
      <c r="J142" s="6"/>
      <c r="K142" s="6"/>
    </row>
    <row r="143" spans="1:11" ht="27" customHeight="1" x14ac:dyDescent="0.2">
      <c r="A143" s="36">
        <f>COUNTA(A4:A142)</f>
        <v>139</v>
      </c>
      <c r="B143" s="55"/>
      <c r="C143" s="36"/>
      <c r="D143" s="55"/>
      <c r="E143" s="122"/>
      <c r="F143" s="122"/>
      <c r="G143" s="56"/>
      <c r="H143" s="36"/>
      <c r="I143" s="57">
        <f>SUM(I4:I142)-6</f>
        <v>29</v>
      </c>
      <c r="J143" s="57">
        <f>SUM(J4:J142)</f>
        <v>19</v>
      </c>
      <c r="K143" s="57">
        <f>SUM(K4:K142)</f>
        <v>0</v>
      </c>
    </row>
    <row r="144" spans="1:11" ht="26.5" customHeight="1" x14ac:dyDescent="0.2">
      <c r="D144" s="29"/>
    </row>
  </sheetData>
  <autoFilter ref="A3:L143" xr:uid="{00000000-0009-0000-0000-000006000000}">
    <sortState xmlns:xlrd2="http://schemas.microsoft.com/office/spreadsheetml/2017/richdata2" ref="A48:L48">
      <sortCondition ref="B3:B143"/>
    </sortState>
  </autoFilter>
  <mergeCells count="11">
    <mergeCell ref="A1:A3"/>
    <mergeCell ref="B1:B3"/>
    <mergeCell ref="C1:C3"/>
    <mergeCell ref="D1:D3"/>
    <mergeCell ref="E1:E3"/>
    <mergeCell ref="F1:F3"/>
    <mergeCell ref="G1:G3"/>
    <mergeCell ref="H1:H3"/>
    <mergeCell ref="I1:K1"/>
    <mergeCell ref="I2:J2"/>
    <mergeCell ref="K2:K3"/>
  </mergeCells>
  <phoneticPr fontId="1"/>
  <pageMargins left="0.59055118110236227" right="0.19685039370078741" top="0.98425196850393704" bottom="0.47244094488188981" header="0.31496062992125984" footer="0.23622047244094491"/>
  <pageSetup paperSize="9" fitToHeight="0" orientation="portrait" r:id="rId1"/>
  <headerFooter alignWithMargins="0">
    <oddHeader>&amp;C&amp;18長野県診療所名簿（一般）&amp;11
（令和５年10月１日現在）&amp;R
&amp;U松本保健福祉事務所</oddHeader>
    <oddFooter>&amp;C&amp;P／&amp;N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55"/>
  <sheetViews>
    <sheetView tabSelected="1" view="pageLayout" topLeftCell="A52" zoomScaleNormal="110" zoomScaleSheetLayoutView="110" workbookViewId="0">
      <selection activeCell="T24" sqref="T24"/>
    </sheetView>
  </sheetViews>
  <sheetFormatPr defaultColWidth="9" defaultRowHeight="13" x14ac:dyDescent="0.2"/>
  <cols>
    <col min="1" max="1" width="15.08984375" style="2" customWidth="1"/>
    <col min="2" max="2" width="7" style="2" customWidth="1"/>
    <col min="3" max="3" width="7.08984375" style="2" customWidth="1"/>
    <col min="4" max="4" width="15" style="2" customWidth="1"/>
    <col min="5" max="5" width="10.453125" style="2" customWidth="1"/>
    <col min="6" max="6" width="8.90625" style="2" customWidth="1"/>
    <col min="7" max="7" width="9.453125" style="3" bestFit="1" customWidth="1"/>
    <col min="8" max="8" width="11.36328125" style="2" customWidth="1"/>
    <col min="9" max="11" width="4.08984375" style="2" customWidth="1"/>
    <col min="12" max="16384" width="9" style="9"/>
  </cols>
  <sheetData>
    <row r="1" spans="1:11" x14ac:dyDescent="0.2">
      <c r="A1" s="141" t="s">
        <v>2382</v>
      </c>
      <c r="B1" s="141" t="s">
        <v>2383</v>
      </c>
      <c r="C1" s="141" t="s">
        <v>2384</v>
      </c>
      <c r="D1" s="141" t="s">
        <v>2385</v>
      </c>
      <c r="E1" s="141" t="s">
        <v>2386</v>
      </c>
      <c r="F1" s="141" t="s">
        <v>2387</v>
      </c>
      <c r="G1" s="142" t="s">
        <v>2388</v>
      </c>
      <c r="H1" s="141" t="s">
        <v>2389</v>
      </c>
      <c r="I1" s="141" t="s">
        <v>2390</v>
      </c>
      <c r="J1" s="141"/>
      <c r="K1" s="141"/>
    </row>
    <row r="2" spans="1:11" x14ac:dyDescent="0.2">
      <c r="A2" s="141"/>
      <c r="B2" s="141"/>
      <c r="C2" s="141"/>
      <c r="D2" s="141"/>
      <c r="E2" s="141"/>
      <c r="F2" s="141"/>
      <c r="G2" s="142"/>
      <c r="H2" s="141"/>
      <c r="I2" s="141" t="s">
        <v>2391</v>
      </c>
      <c r="J2" s="141"/>
      <c r="K2" s="141" t="s">
        <v>2392</v>
      </c>
    </row>
    <row r="3" spans="1:11" ht="39" customHeight="1" x14ac:dyDescent="0.2">
      <c r="A3" s="141"/>
      <c r="B3" s="141"/>
      <c r="C3" s="141"/>
      <c r="D3" s="141"/>
      <c r="E3" s="141"/>
      <c r="F3" s="141"/>
      <c r="G3" s="142"/>
      <c r="H3" s="141"/>
      <c r="I3" s="117"/>
      <c r="J3" s="117" t="s">
        <v>2393</v>
      </c>
      <c r="K3" s="141"/>
    </row>
    <row r="4" spans="1:11" s="51" customFormat="1" ht="30.25" customHeight="1" x14ac:dyDescent="0.2">
      <c r="A4" s="49" t="s">
        <v>1</v>
      </c>
      <c r="B4" s="49" t="s">
        <v>819</v>
      </c>
      <c r="C4" s="49" t="s">
        <v>2</v>
      </c>
      <c r="D4" s="49" t="s">
        <v>3</v>
      </c>
      <c r="E4" s="49" t="s">
        <v>4</v>
      </c>
      <c r="F4" s="49" t="s">
        <v>6461</v>
      </c>
      <c r="G4" s="61">
        <v>29010</v>
      </c>
      <c r="H4" s="49" t="s">
        <v>5055</v>
      </c>
      <c r="I4" s="49"/>
      <c r="J4" s="49"/>
      <c r="K4" s="49"/>
    </row>
    <row r="5" spans="1:11" s="51" customFormat="1" ht="35.5" customHeight="1" x14ac:dyDescent="0.2">
      <c r="A5" s="49" t="s">
        <v>7105</v>
      </c>
      <c r="B5" s="49" t="s">
        <v>6</v>
      </c>
      <c r="C5" s="49" t="s">
        <v>5</v>
      </c>
      <c r="D5" s="49" t="s">
        <v>7</v>
      </c>
      <c r="E5" s="49" t="s">
        <v>8</v>
      </c>
      <c r="F5" s="49" t="s">
        <v>9</v>
      </c>
      <c r="G5" s="61">
        <v>27456</v>
      </c>
      <c r="H5" s="49" t="s">
        <v>2414</v>
      </c>
      <c r="I5" s="49"/>
      <c r="J5" s="49"/>
      <c r="K5" s="49"/>
    </row>
    <row r="6" spans="1:11" s="51" customFormat="1" ht="30.25" customHeight="1" x14ac:dyDescent="0.2">
      <c r="A6" s="49" t="s">
        <v>10</v>
      </c>
      <c r="B6" s="49" t="s">
        <v>11</v>
      </c>
      <c r="C6" s="49" t="s">
        <v>5</v>
      </c>
      <c r="D6" s="49" t="s">
        <v>1936</v>
      </c>
      <c r="E6" s="49" t="s">
        <v>1937</v>
      </c>
      <c r="F6" s="49" t="s">
        <v>1938</v>
      </c>
      <c r="G6" s="61">
        <v>27983</v>
      </c>
      <c r="H6" s="49" t="s">
        <v>2414</v>
      </c>
      <c r="I6" s="49"/>
      <c r="J6" s="49"/>
      <c r="K6" s="49"/>
    </row>
    <row r="7" spans="1:11" s="51" customFormat="1" ht="30.25" customHeight="1" x14ac:dyDescent="0.2">
      <c r="A7" s="49" t="s">
        <v>1939</v>
      </c>
      <c r="B7" s="49" t="s">
        <v>2410</v>
      </c>
      <c r="C7" s="49" t="s">
        <v>1940</v>
      </c>
      <c r="D7" s="49" t="s">
        <v>1941</v>
      </c>
      <c r="E7" s="49" t="s">
        <v>1942</v>
      </c>
      <c r="F7" s="49" t="s">
        <v>1943</v>
      </c>
      <c r="G7" s="61">
        <v>30204</v>
      </c>
      <c r="H7" s="49" t="s">
        <v>2414</v>
      </c>
      <c r="I7" s="49"/>
      <c r="J7" s="49"/>
      <c r="K7" s="49"/>
    </row>
    <row r="8" spans="1:11" s="51" customFormat="1" ht="30.25" customHeight="1" x14ac:dyDescent="0.2">
      <c r="A8" s="49" t="s">
        <v>1944</v>
      </c>
      <c r="B8" s="49" t="s">
        <v>2400</v>
      </c>
      <c r="C8" s="49" t="s">
        <v>5</v>
      </c>
      <c r="D8" s="49" t="s">
        <v>1945</v>
      </c>
      <c r="E8" s="49" t="s">
        <v>1946</v>
      </c>
      <c r="F8" s="49" t="s">
        <v>5758</v>
      </c>
      <c r="G8" s="61">
        <v>31017</v>
      </c>
      <c r="H8" s="49" t="s">
        <v>5449</v>
      </c>
      <c r="I8" s="49"/>
      <c r="J8" s="49"/>
      <c r="K8" s="49"/>
    </row>
    <row r="9" spans="1:11" s="51" customFormat="1" ht="30.25" customHeight="1" x14ac:dyDescent="0.2">
      <c r="A9" s="49" t="s">
        <v>1947</v>
      </c>
      <c r="B9" s="49" t="s">
        <v>2400</v>
      </c>
      <c r="C9" s="49" t="s">
        <v>5</v>
      </c>
      <c r="D9" s="49" t="s">
        <v>1948</v>
      </c>
      <c r="E9" s="49" t="s">
        <v>1949</v>
      </c>
      <c r="F9" s="49" t="s">
        <v>1950</v>
      </c>
      <c r="G9" s="61">
        <v>32487</v>
      </c>
      <c r="H9" s="49" t="s">
        <v>2414</v>
      </c>
      <c r="I9" s="49"/>
      <c r="J9" s="49"/>
      <c r="K9" s="49"/>
    </row>
    <row r="10" spans="1:11" s="51" customFormat="1" ht="30.25" customHeight="1" x14ac:dyDescent="0.2">
      <c r="A10" s="49" t="s">
        <v>1951</v>
      </c>
      <c r="B10" s="49" t="s">
        <v>2410</v>
      </c>
      <c r="C10" s="49" t="s">
        <v>1940</v>
      </c>
      <c r="D10" s="49" t="s">
        <v>1952</v>
      </c>
      <c r="E10" s="49" t="s">
        <v>1953</v>
      </c>
      <c r="F10" s="49" t="s">
        <v>5758</v>
      </c>
      <c r="G10" s="61">
        <v>32599</v>
      </c>
      <c r="H10" s="49" t="s">
        <v>2414</v>
      </c>
      <c r="I10" s="49"/>
      <c r="J10" s="49"/>
      <c r="K10" s="49"/>
    </row>
    <row r="11" spans="1:11" s="51" customFormat="1" ht="30.25" customHeight="1" x14ac:dyDescent="0.2">
      <c r="A11" s="49" t="s">
        <v>1649</v>
      </c>
      <c r="B11" s="49" t="s">
        <v>2400</v>
      </c>
      <c r="C11" s="49" t="s">
        <v>5</v>
      </c>
      <c r="D11" s="49" t="s">
        <v>1954</v>
      </c>
      <c r="E11" s="49" t="s">
        <v>1955</v>
      </c>
      <c r="F11" s="49" t="s">
        <v>1943</v>
      </c>
      <c r="G11" s="61">
        <v>33387</v>
      </c>
      <c r="H11" s="49" t="s">
        <v>2418</v>
      </c>
      <c r="I11" s="49"/>
      <c r="J11" s="49"/>
      <c r="K11" s="49"/>
    </row>
    <row r="12" spans="1:11" s="51" customFormat="1" ht="30.25" customHeight="1" x14ac:dyDescent="0.2">
      <c r="A12" s="49" t="s">
        <v>1956</v>
      </c>
      <c r="B12" s="49" t="s">
        <v>2416</v>
      </c>
      <c r="C12" s="49" t="s">
        <v>5</v>
      </c>
      <c r="D12" s="49" t="s">
        <v>1957</v>
      </c>
      <c r="E12" s="49" t="s">
        <v>1958</v>
      </c>
      <c r="F12" s="49" t="s">
        <v>1959</v>
      </c>
      <c r="G12" s="61">
        <v>33208</v>
      </c>
      <c r="H12" s="49" t="s">
        <v>802</v>
      </c>
      <c r="I12" s="48"/>
      <c r="J12" s="49"/>
      <c r="K12" s="49"/>
    </row>
    <row r="13" spans="1:11" s="51" customFormat="1" ht="30.25" customHeight="1" x14ac:dyDescent="0.2">
      <c r="A13" s="49" t="s">
        <v>1960</v>
      </c>
      <c r="B13" s="49" t="s">
        <v>2400</v>
      </c>
      <c r="C13" s="49" t="s">
        <v>1961</v>
      </c>
      <c r="D13" s="49" t="s">
        <v>1962</v>
      </c>
      <c r="E13" s="49" t="s">
        <v>1963</v>
      </c>
      <c r="F13" s="49" t="s">
        <v>1964</v>
      </c>
      <c r="G13" s="61">
        <v>36101</v>
      </c>
      <c r="H13" s="49" t="s">
        <v>1965</v>
      </c>
      <c r="I13" s="49"/>
      <c r="J13" s="49"/>
      <c r="K13" s="49"/>
    </row>
    <row r="14" spans="1:11" s="51" customFormat="1" ht="30.25" customHeight="1" x14ac:dyDescent="0.2">
      <c r="A14" s="49" t="s">
        <v>1966</v>
      </c>
      <c r="B14" s="49" t="s">
        <v>2400</v>
      </c>
      <c r="C14" s="49" t="s">
        <v>5</v>
      </c>
      <c r="D14" s="49" t="s">
        <v>1967</v>
      </c>
      <c r="E14" s="49" t="s">
        <v>1968</v>
      </c>
      <c r="F14" s="49" t="s">
        <v>1969</v>
      </c>
      <c r="G14" s="61">
        <v>36585</v>
      </c>
      <c r="H14" s="49" t="s">
        <v>2719</v>
      </c>
      <c r="I14" s="49"/>
      <c r="J14" s="49"/>
      <c r="K14" s="49"/>
    </row>
    <row r="15" spans="1:11" s="51" customFormat="1" ht="30.25" customHeight="1" x14ac:dyDescent="0.2">
      <c r="A15" s="49" t="s">
        <v>1970</v>
      </c>
      <c r="B15" s="49" t="s">
        <v>2416</v>
      </c>
      <c r="C15" s="49" t="s">
        <v>1961</v>
      </c>
      <c r="D15" s="49" t="s">
        <v>1971</v>
      </c>
      <c r="E15" s="49" t="s">
        <v>1972</v>
      </c>
      <c r="F15" s="49" t="s">
        <v>1973</v>
      </c>
      <c r="G15" s="61">
        <v>36800</v>
      </c>
      <c r="H15" s="49" t="s">
        <v>2418</v>
      </c>
      <c r="I15" s="49"/>
      <c r="J15" s="49"/>
      <c r="K15" s="49"/>
    </row>
    <row r="16" spans="1:11" s="51" customFormat="1" ht="30.25" customHeight="1" x14ac:dyDescent="0.2">
      <c r="A16" s="49" t="s">
        <v>1974</v>
      </c>
      <c r="B16" s="49" t="s">
        <v>805</v>
      </c>
      <c r="C16" s="49" t="s">
        <v>1961</v>
      </c>
      <c r="D16" s="49" t="s">
        <v>1975</v>
      </c>
      <c r="E16" s="49" t="s">
        <v>1976</v>
      </c>
      <c r="F16" s="49" t="s">
        <v>1977</v>
      </c>
      <c r="G16" s="61">
        <v>37257</v>
      </c>
      <c r="H16" s="49" t="s">
        <v>1978</v>
      </c>
      <c r="I16" s="49"/>
      <c r="J16" s="49"/>
      <c r="K16" s="49"/>
    </row>
    <row r="17" spans="1:11" s="51" customFormat="1" ht="30.25" customHeight="1" x14ac:dyDescent="0.2">
      <c r="A17" s="49" t="s">
        <v>1980</v>
      </c>
      <c r="B17" s="49" t="s">
        <v>807</v>
      </c>
      <c r="C17" s="49" t="s">
        <v>5</v>
      </c>
      <c r="D17" s="49" t="s">
        <v>1981</v>
      </c>
      <c r="E17" s="49" t="s">
        <v>1982</v>
      </c>
      <c r="F17" s="49" t="s">
        <v>1983</v>
      </c>
      <c r="G17" s="61">
        <v>38261</v>
      </c>
      <c r="H17" s="49" t="s">
        <v>1984</v>
      </c>
      <c r="I17" s="49"/>
      <c r="J17" s="49"/>
      <c r="K17" s="49"/>
    </row>
    <row r="18" spans="1:11" s="51" customFormat="1" ht="30.25" customHeight="1" x14ac:dyDescent="0.2">
      <c r="A18" s="49" t="s">
        <v>1985</v>
      </c>
      <c r="B18" s="49" t="s">
        <v>1986</v>
      </c>
      <c r="C18" s="49" t="s">
        <v>1987</v>
      </c>
      <c r="D18" s="49" t="s">
        <v>1988</v>
      </c>
      <c r="E18" s="49" t="s">
        <v>1989</v>
      </c>
      <c r="F18" s="49" t="s">
        <v>1990</v>
      </c>
      <c r="G18" s="61">
        <v>38718</v>
      </c>
      <c r="H18" s="49" t="s">
        <v>6961</v>
      </c>
      <c r="I18" s="49"/>
      <c r="J18" s="49"/>
      <c r="K18" s="49"/>
    </row>
    <row r="19" spans="1:11" s="51" customFormat="1" ht="30.25" customHeight="1" x14ac:dyDescent="0.2">
      <c r="A19" s="49" t="s">
        <v>1991</v>
      </c>
      <c r="B19" s="49" t="s">
        <v>1986</v>
      </c>
      <c r="C19" s="49" t="s">
        <v>1992</v>
      </c>
      <c r="D19" s="49" t="s">
        <v>1993</v>
      </c>
      <c r="E19" s="49" t="s">
        <v>1994</v>
      </c>
      <c r="F19" s="49" t="s">
        <v>6157</v>
      </c>
      <c r="G19" s="61">
        <v>38718</v>
      </c>
      <c r="H19" s="49" t="s">
        <v>6962</v>
      </c>
      <c r="I19" s="49"/>
      <c r="J19" s="49"/>
      <c r="K19" s="49"/>
    </row>
    <row r="20" spans="1:11" s="51" customFormat="1" ht="30.25" customHeight="1" x14ac:dyDescent="0.2">
      <c r="A20" s="49" t="s">
        <v>1995</v>
      </c>
      <c r="B20" s="49" t="s">
        <v>2400</v>
      </c>
      <c r="C20" s="49" t="s">
        <v>5</v>
      </c>
      <c r="D20" s="49" t="s">
        <v>1996</v>
      </c>
      <c r="E20" s="49" t="s">
        <v>1997</v>
      </c>
      <c r="F20" s="49" t="s">
        <v>1998</v>
      </c>
      <c r="G20" s="61">
        <v>38750</v>
      </c>
      <c r="H20" s="49" t="s">
        <v>3336</v>
      </c>
      <c r="I20" s="49"/>
      <c r="J20" s="49"/>
      <c r="K20" s="49"/>
    </row>
    <row r="21" spans="1:11" s="51" customFormat="1" ht="30.25" customHeight="1" x14ac:dyDescent="0.2">
      <c r="A21" s="49" t="s">
        <v>1999</v>
      </c>
      <c r="B21" s="49" t="s">
        <v>2416</v>
      </c>
      <c r="C21" s="49" t="s">
        <v>5</v>
      </c>
      <c r="D21" s="49" t="s">
        <v>2000</v>
      </c>
      <c r="E21" s="49" t="s">
        <v>2001</v>
      </c>
      <c r="F21" s="49" t="s">
        <v>1938</v>
      </c>
      <c r="G21" s="61">
        <v>39041</v>
      </c>
      <c r="H21" s="49" t="s">
        <v>2418</v>
      </c>
      <c r="I21" s="49"/>
      <c r="J21" s="49"/>
      <c r="K21" s="49"/>
    </row>
    <row r="22" spans="1:11" s="51" customFormat="1" ht="30.25" customHeight="1" x14ac:dyDescent="0.2">
      <c r="A22" s="49" t="s">
        <v>2002</v>
      </c>
      <c r="B22" s="49" t="s">
        <v>2003</v>
      </c>
      <c r="C22" s="49" t="s">
        <v>1961</v>
      </c>
      <c r="D22" s="49" t="s">
        <v>2004</v>
      </c>
      <c r="E22" s="49" t="s">
        <v>2005</v>
      </c>
      <c r="F22" s="49" t="s">
        <v>2006</v>
      </c>
      <c r="G22" s="61">
        <v>39218</v>
      </c>
      <c r="H22" s="49" t="s">
        <v>4950</v>
      </c>
      <c r="I22" s="49"/>
      <c r="J22" s="49"/>
      <c r="K22" s="49"/>
    </row>
    <row r="23" spans="1:11" s="51" customFormat="1" ht="30.25" customHeight="1" x14ac:dyDescent="0.2">
      <c r="A23" s="49" t="s">
        <v>2007</v>
      </c>
      <c r="B23" s="49" t="s">
        <v>2400</v>
      </c>
      <c r="C23" s="49" t="s">
        <v>5</v>
      </c>
      <c r="D23" s="49" t="s">
        <v>2008</v>
      </c>
      <c r="E23" s="49" t="s">
        <v>2009</v>
      </c>
      <c r="F23" s="49" t="s">
        <v>2010</v>
      </c>
      <c r="G23" s="61">
        <v>39525</v>
      </c>
      <c r="H23" s="49" t="s">
        <v>2791</v>
      </c>
      <c r="I23" s="49"/>
      <c r="J23" s="49"/>
      <c r="K23" s="49"/>
    </row>
    <row r="24" spans="1:11" s="51" customFormat="1" ht="43.5" customHeight="1" x14ac:dyDescent="0.2">
      <c r="A24" s="49" t="s">
        <v>2011</v>
      </c>
      <c r="B24" s="49" t="s">
        <v>2400</v>
      </c>
      <c r="C24" s="49" t="s">
        <v>5</v>
      </c>
      <c r="D24" s="49" t="s">
        <v>2012</v>
      </c>
      <c r="E24" s="49" t="s">
        <v>2013</v>
      </c>
      <c r="F24" s="49" t="s">
        <v>2014</v>
      </c>
      <c r="G24" s="61">
        <v>39904</v>
      </c>
      <c r="H24" s="49" t="s">
        <v>4943</v>
      </c>
      <c r="I24" s="49"/>
      <c r="J24" s="49"/>
      <c r="K24" s="49"/>
    </row>
    <row r="25" spans="1:11" s="51" customFormat="1" ht="30.25" customHeight="1" x14ac:dyDescent="0.2">
      <c r="A25" s="49" t="s">
        <v>1979</v>
      </c>
      <c r="B25" s="49" t="s">
        <v>808</v>
      </c>
      <c r="C25" s="49" t="s">
        <v>4944</v>
      </c>
      <c r="D25" s="49" t="s">
        <v>4945</v>
      </c>
      <c r="E25" s="49" t="s">
        <v>4946</v>
      </c>
      <c r="F25" s="49" t="s">
        <v>4947</v>
      </c>
      <c r="G25" s="61">
        <v>41730</v>
      </c>
      <c r="H25" s="49" t="s">
        <v>2617</v>
      </c>
      <c r="I25" s="49"/>
      <c r="J25" s="49"/>
      <c r="K25" s="49"/>
    </row>
    <row r="26" spans="1:11" s="51" customFormat="1" ht="30.25" customHeight="1" x14ac:dyDescent="0.2">
      <c r="A26" s="49" t="s">
        <v>5401</v>
      </c>
      <c r="B26" s="49" t="s">
        <v>808</v>
      </c>
      <c r="C26" s="49" t="s">
        <v>1961</v>
      </c>
      <c r="D26" s="49" t="s">
        <v>5402</v>
      </c>
      <c r="E26" s="49" t="s">
        <v>5403</v>
      </c>
      <c r="F26" s="49" t="s">
        <v>5404</v>
      </c>
      <c r="G26" s="61">
        <v>42506</v>
      </c>
      <c r="H26" s="49" t="s">
        <v>2617</v>
      </c>
      <c r="I26" s="49"/>
      <c r="J26" s="49"/>
      <c r="K26" s="49"/>
    </row>
    <row r="27" spans="1:11" s="51" customFormat="1" ht="30.25" customHeight="1" x14ac:dyDescent="0.2">
      <c r="A27" s="49" t="s">
        <v>5791</v>
      </c>
      <c r="B27" s="49" t="s">
        <v>807</v>
      </c>
      <c r="C27" s="49" t="s">
        <v>1961</v>
      </c>
      <c r="D27" s="49" t="s">
        <v>5792</v>
      </c>
      <c r="E27" s="49" t="s">
        <v>5793</v>
      </c>
      <c r="F27" s="49" t="s">
        <v>5794</v>
      </c>
      <c r="G27" s="61">
        <v>42870</v>
      </c>
      <c r="H27" s="49" t="s">
        <v>5795</v>
      </c>
      <c r="I27" s="49"/>
      <c r="J27" s="49"/>
      <c r="K27" s="49"/>
    </row>
    <row r="28" spans="1:11" s="51" customFormat="1" ht="30.25" customHeight="1" x14ac:dyDescent="0.2">
      <c r="A28" s="49" t="s">
        <v>5909</v>
      </c>
      <c r="B28" s="49" t="s">
        <v>2410</v>
      </c>
      <c r="C28" s="49" t="s">
        <v>5910</v>
      </c>
      <c r="D28" s="49" t="s">
        <v>5911</v>
      </c>
      <c r="E28" s="49" t="s">
        <v>5966</v>
      </c>
      <c r="F28" s="49" t="s">
        <v>5912</v>
      </c>
      <c r="G28" s="61">
        <v>43159</v>
      </c>
      <c r="H28" s="49" t="s">
        <v>5002</v>
      </c>
      <c r="I28" s="49"/>
      <c r="J28" s="49"/>
      <c r="K28" s="49"/>
    </row>
    <row r="29" spans="1:11" s="51" customFormat="1" ht="30.25" customHeight="1" x14ac:dyDescent="0.2">
      <c r="A29" s="49" t="s">
        <v>6198</v>
      </c>
      <c r="B29" s="49" t="s">
        <v>808</v>
      </c>
      <c r="C29" s="49" t="s">
        <v>5910</v>
      </c>
      <c r="D29" s="49" t="s">
        <v>6199</v>
      </c>
      <c r="E29" s="49" t="s">
        <v>6200</v>
      </c>
      <c r="F29" s="49" t="s">
        <v>6201</v>
      </c>
      <c r="G29" s="61">
        <v>43739</v>
      </c>
      <c r="H29" s="49" t="s">
        <v>6202</v>
      </c>
      <c r="I29" s="49"/>
      <c r="J29" s="49"/>
      <c r="K29" s="49"/>
    </row>
    <row r="30" spans="1:11" s="51" customFormat="1" ht="30.25" customHeight="1" x14ac:dyDescent="0.2">
      <c r="A30" s="49" t="s">
        <v>2020</v>
      </c>
      <c r="B30" s="49" t="s">
        <v>2416</v>
      </c>
      <c r="C30" s="49" t="s">
        <v>2015</v>
      </c>
      <c r="D30" s="49" t="s">
        <v>2021</v>
      </c>
      <c r="E30" s="49" t="s">
        <v>2022</v>
      </c>
      <c r="F30" s="49" t="s">
        <v>2023</v>
      </c>
      <c r="G30" s="61">
        <v>35827</v>
      </c>
      <c r="H30" s="49" t="s">
        <v>6365</v>
      </c>
      <c r="I30" s="49"/>
      <c r="J30" s="49"/>
      <c r="K30" s="49"/>
    </row>
    <row r="31" spans="1:11" s="51" customFormat="1" ht="30.25" customHeight="1" x14ac:dyDescent="0.2">
      <c r="A31" s="49" t="s">
        <v>2024</v>
      </c>
      <c r="B31" s="49" t="s">
        <v>2416</v>
      </c>
      <c r="C31" s="49" t="s">
        <v>2017</v>
      </c>
      <c r="D31" s="49" t="s">
        <v>2025</v>
      </c>
      <c r="E31" s="49" t="s">
        <v>2026</v>
      </c>
      <c r="F31" s="49" t="s">
        <v>2027</v>
      </c>
      <c r="G31" s="61">
        <v>36069</v>
      </c>
      <c r="H31" s="49" t="s">
        <v>2028</v>
      </c>
      <c r="I31" s="49"/>
      <c r="J31" s="49"/>
      <c r="K31" s="49"/>
    </row>
    <row r="32" spans="1:11" s="51" customFormat="1" ht="30.25" customHeight="1" x14ac:dyDescent="0.2">
      <c r="A32" s="49" t="s">
        <v>2029</v>
      </c>
      <c r="B32" s="49" t="s">
        <v>2410</v>
      </c>
      <c r="C32" s="49" t="s">
        <v>2015</v>
      </c>
      <c r="D32" s="49" t="s">
        <v>2030</v>
      </c>
      <c r="E32" s="49" t="s">
        <v>2031</v>
      </c>
      <c r="F32" s="49" t="s">
        <v>6963</v>
      </c>
      <c r="G32" s="61">
        <v>36251</v>
      </c>
      <c r="H32" s="49" t="s">
        <v>6964</v>
      </c>
      <c r="I32" s="49"/>
      <c r="J32" s="49"/>
      <c r="K32" s="49"/>
    </row>
    <row r="33" spans="1:11" s="51" customFormat="1" ht="30.25" customHeight="1" x14ac:dyDescent="0.2">
      <c r="A33" s="49" t="s">
        <v>2016</v>
      </c>
      <c r="B33" s="49" t="s">
        <v>2410</v>
      </c>
      <c r="C33" s="49" t="s">
        <v>2017</v>
      </c>
      <c r="D33" s="49" t="s">
        <v>2018</v>
      </c>
      <c r="E33" s="49" t="s">
        <v>2019</v>
      </c>
      <c r="F33" s="49" t="s">
        <v>5026</v>
      </c>
      <c r="G33" s="61">
        <v>40872</v>
      </c>
      <c r="H33" s="49" t="s">
        <v>2414</v>
      </c>
      <c r="I33" s="49"/>
      <c r="J33" s="49"/>
      <c r="K33" s="49"/>
    </row>
    <row r="34" spans="1:11" s="51" customFormat="1" ht="30.25" customHeight="1" x14ac:dyDescent="0.2">
      <c r="A34" s="49" t="s">
        <v>5028</v>
      </c>
      <c r="B34" s="49" t="s">
        <v>808</v>
      </c>
      <c r="C34" s="49" t="s">
        <v>2017</v>
      </c>
      <c r="D34" s="49" t="s">
        <v>5029</v>
      </c>
      <c r="E34" s="49" t="s">
        <v>5031</v>
      </c>
      <c r="F34" s="49" t="s">
        <v>5030</v>
      </c>
      <c r="G34" s="61">
        <v>42222</v>
      </c>
      <c r="H34" s="49" t="s">
        <v>4885</v>
      </c>
      <c r="I34" s="49"/>
      <c r="J34" s="49"/>
      <c r="K34" s="49"/>
    </row>
    <row r="35" spans="1:11" s="51" customFormat="1" ht="30.25" customHeight="1" x14ac:dyDescent="0.2">
      <c r="A35" s="49" t="s">
        <v>6039</v>
      </c>
      <c r="B35" s="49" t="s">
        <v>808</v>
      </c>
      <c r="C35" s="49" t="s">
        <v>6040</v>
      </c>
      <c r="D35" s="49" t="s">
        <v>6041</v>
      </c>
      <c r="E35" s="49" t="s">
        <v>6042</v>
      </c>
      <c r="F35" s="49" t="s">
        <v>6043</v>
      </c>
      <c r="G35" s="61">
        <v>43390</v>
      </c>
      <c r="H35" s="49" t="s">
        <v>6044</v>
      </c>
      <c r="I35" s="49"/>
      <c r="J35" s="49"/>
      <c r="K35" s="49"/>
    </row>
    <row r="36" spans="1:11" s="51" customFormat="1" ht="30.25" customHeight="1" x14ac:dyDescent="0.2">
      <c r="A36" s="49" t="s">
        <v>2032</v>
      </c>
      <c r="B36" s="49" t="s">
        <v>808</v>
      </c>
      <c r="C36" s="49" t="s">
        <v>2017</v>
      </c>
      <c r="D36" s="49" t="s">
        <v>2033</v>
      </c>
      <c r="E36" s="49" t="s">
        <v>2034</v>
      </c>
      <c r="F36" s="49" t="s">
        <v>6965</v>
      </c>
      <c r="G36" s="61">
        <v>44660</v>
      </c>
      <c r="H36" s="49" t="s">
        <v>817</v>
      </c>
      <c r="I36" s="48"/>
      <c r="J36" s="48"/>
      <c r="K36" s="48"/>
    </row>
    <row r="37" spans="1:11" s="51" customFormat="1" ht="30.25" customHeight="1" x14ac:dyDescent="0.2">
      <c r="A37" s="49" t="s">
        <v>2039</v>
      </c>
      <c r="B37" s="49" t="s">
        <v>2400</v>
      </c>
      <c r="C37" s="49" t="s">
        <v>2036</v>
      </c>
      <c r="D37" s="49" t="s">
        <v>2040</v>
      </c>
      <c r="E37" s="49" t="s">
        <v>2041</v>
      </c>
      <c r="F37" s="49" t="s">
        <v>2042</v>
      </c>
      <c r="G37" s="61">
        <v>33781</v>
      </c>
      <c r="H37" s="49" t="s">
        <v>2414</v>
      </c>
      <c r="I37" s="49"/>
      <c r="J37" s="49"/>
      <c r="K37" s="49"/>
    </row>
    <row r="38" spans="1:11" s="51" customFormat="1" ht="30.25" customHeight="1" x14ac:dyDescent="0.2">
      <c r="A38" s="49" t="s">
        <v>2043</v>
      </c>
      <c r="B38" s="49" t="s">
        <v>2416</v>
      </c>
      <c r="C38" s="49" t="s">
        <v>2036</v>
      </c>
      <c r="D38" s="49" t="s">
        <v>2044</v>
      </c>
      <c r="E38" s="49" t="s">
        <v>2045</v>
      </c>
      <c r="F38" s="49" t="s">
        <v>6272</v>
      </c>
      <c r="G38" s="61">
        <v>34578</v>
      </c>
      <c r="H38" s="49" t="s">
        <v>8323</v>
      </c>
      <c r="I38" s="49"/>
      <c r="J38" s="49"/>
      <c r="K38" s="49"/>
    </row>
    <row r="39" spans="1:11" s="51" customFormat="1" ht="30.25" customHeight="1" x14ac:dyDescent="0.2">
      <c r="A39" s="49" t="s">
        <v>2046</v>
      </c>
      <c r="B39" s="49" t="s">
        <v>2400</v>
      </c>
      <c r="C39" s="49" t="s">
        <v>2036</v>
      </c>
      <c r="D39" s="49" t="s">
        <v>2047</v>
      </c>
      <c r="E39" s="49" t="s">
        <v>2048</v>
      </c>
      <c r="F39" s="49" t="s">
        <v>2049</v>
      </c>
      <c r="G39" s="61">
        <v>37825</v>
      </c>
      <c r="H39" s="49" t="s">
        <v>2050</v>
      </c>
      <c r="I39" s="49"/>
      <c r="J39" s="49"/>
      <c r="K39" s="49"/>
    </row>
    <row r="40" spans="1:11" s="51" customFormat="1" ht="30.25" customHeight="1" x14ac:dyDescent="0.2">
      <c r="A40" s="49" t="s">
        <v>2051</v>
      </c>
      <c r="B40" s="49" t="s">
        <v>805</v>
      </c>
      <c r="C40" s="49" t="s">
        <v>2036</v>
      </c>
      <c r="D40" s="49" t="s">
        <v>2052</v>
      </c>
      <c r="E40" s="49" t="s">
        <v>2053</v>
      </c>
      <c r="F40" s="49" t="s">
        <v>2054</v>
      </c>
      <c r="G40" s="61">
        <v>39173</v>
      </c>
      <c r="H40" s="49" t="s">
        <v>3213</v>
      </c>
      <c r="I40" s="49"/>
      <c r="J40" s="49"/>
      <c r="K40" s="49"/>
    </row>
    <row r="41" spans="1:11" s="51" customFormat="1" ht="30.25" customHeight="1" x14ac:dyDescent="0.2">
      <c r="A41" s="49" t="s">
        <v>2055</v>
      </c>
      <c r="B41" s="49" t="s">
        <v>807</v>
      </c>
      <c r="C41" s="49" t="s">
        <v>2036</v>
      </c>
      <c r="D41" s="49" t="s">
        <v>2056</v>
      </c>
      <c r="E41" s="49" t="s">
        <v>2057</v>
      </c>
      <c r="F41" s="49" t="s">
        <v>2058</v>
      </c>
      <c r="G41" s="61">
        <v>39244</v>
      </c>
      <c r="H41" s="49" t="s">
        <v>2617</v>
      </c>
      <c r="I41" s="49"/>
      <c r="J41" s="49"/>
      <c r="K41" s="49"/>
    </row>
    <row r="42" spans="1:11" s="51" customFormat="1" ht="30.25" customHeight="1" x14ac:dyDescent="0.2">
      <c r="A42" s="49" t="s">
        <v>4948</v>
      </c>
      <c r="B42" s="49" t="s">
        <v>4880</v>
      </c>
      <c r="C42" s="49" t="s">
        <v>2036</v>
      </c>
      <c r="D42" s="49" t="s">
        <v>4953</v>
      </c>
      <c r="E42" s="49" t="s">
        <v>4949</v>
      </c>
      <c r="F42" s="49" t="s">
        <v>6158</v>
      </c>
      <c r="G42" s="61">
        <v>41791</v>
      </c>
      <c r="H42" s="49" t="s">
        <v>4950</v>
      </c>
      <c r="I42" s="49"/>
      <c r="J42" s="49"/>
      <c r="K42" s="49"/>
    </row>
    <row r="43" spans="1:11" s="51" customFormat="1" ht="30.25" customHeight="1" x14ac:dyDescent="0.2">
      <c r="A43" s="49" t="s">
        <v>4937</v>
      </c>
      <c r="B43" s="49" t="s">
        <v>808</v>
      </c>
      <c r="C43" s="49" t="s">
        <v>4938</v>
      </c>
      <c r="D43" s="49" t="s">
        <v>4939</v>
      </c>
      <c r="E43" s="49" t="s">
        <v>4940</v>
      </c>
      <c r="F43" s="49" t="s">
        <v>4941</v>
      </c>
      <c r="G43" s="61">
        <v>41927</v>
      </c>
      <c r="H43" s="49" t="s">
        <v>4942</v>
      </c>
      <c r="I43" s="49"/>
      <c r="J43" s="49"/>
      <c r="K43" s="49"/>
    </row>
    <row r="44" spans="1:11" s="51" customFormat="1" ht="30.25" customHeight="1" x14ac:dyDescent="0.2">
      <c r="A44" s="49" t="s">
        <v>2035</v>
      </c>
      <c r="B44" s="49" t="s">
        <v>2400</v>
      </c>
      <c r="C44" s="49" t="s">
        <v>2036</v>
      </c>
      <c r="D44" s="49" t="s">
        <v>2037</v>
      </c>
      <c r="E44" s="49" t="s">
        <v>2038</v>
      </c>
      <c r="F44" s="49" t="s">
        <v>6966</v>
      </c>
      <c r="G44" s="61">
        <v>44287</v>
      </c>
      <c r="H44" s="49" t="s">
        <v>6967</v>
      </c>
      <c r="I44" s="49"/>
      <c r="J44" s="49"/>
      <c r="K44" s="49"/>
    </row>
    <row r="45" spans="1:11" s="51" customFormat="1" ht="30.25" customHeight="1" x14ac:dyDescent="0.2">
      <c r="A45" s="49" t="s">
        <v>2059</v>
      </c>
      <c r="B45" s="49" t="s">
        <v>701</v>
      </c>
      <c r="C45" s="49" t="s">
        <v>2060</v>
      </c>
      <c r="D45" s="49" t="s">
        <v>2061</v>
      </c>
      <c r="E45" s="49" t="s">
        <v>2062</v>
      </c>
      <c r="F45" s="49" t="s">
        <v>2063</v>
      </c>
      <c r="G45" s="61">
        <v>23559</v>
      </c>
      <c r="H45" s="49" t="s">
        <v>2064</v>
      </c>
      <c r="I45" s="49"/>
      <c r="J45" s="49"/>
      <c r="K45" s="49"/>
    </row>
    <row r="46" spans="1:11" s="51" customFormat="1" ht="30.25" customHeight="1" x14ac:dyDescent="0.2">
      <c r="A46" s="49" t="s">
        <v>6008</v>
      </c>
      <c r="B46" s="49" t="s">
        <v>701</v>
      </c>
      <c r="C46" s="49" t="s">
        <v>2060</v>
      </c>
      <c r="D46" s="49" t="s">
        <v>2065</v>
      </c>
      <c r="E46" s="49" t="s">
        <v>2066</v>
      </c>
      <c r="F46" s="49" t="s">
        <v>2063</v>
      </c>
      <c r="G46" s="61">
        <v>23559</v>
      </c>
      <c r="H46" s="49" t="s">
        <v>2064</v>
      </c>
      <c r="I46" s="49"/>
      <c r="J46" s="49"/>
      <c r="K46" s="49"/>
    </row>
    <row r="47" spans="1:11" s="51" customFormat="1" ht="30.25" customHeight="1" x14ac:dyDescent="0.2">
      <c r="A47" s="49" t="s">
        <v>2068</v>
      </c>
      <c r="B47" s="49" t="s">
        <v>2400</v>
      </c>
      <c r="C47" s="49" t="s">
        <v>2067</v>
      </c>
      <c r="D47" s="49" t="s">
        <v>2069</v>
      </c>
      <c r="E47" s="49" t="s">
        <v>2070</v>
      </c>
      <c r="F47" s="49" t="s">
        <v>2071</v>
      </c>
      <c r="G47" s="61">
        <v>31334</v>
      </c>
      <c r="H47" s="49" t="s">
        <v>2931</v>
      </c>
      <c r="I47" s="49"/>
      <c r="J47" s="49"/>
      <c r="K47" s="49"/>
    </row>
    <row r="48" spans="1:11" s="51" customFormat="1" ht="50.15" customHeight="1" x14ac:dyDescent="0.2">
      <c r="A48" s="62" t="s">
        <v>5027</v>
      </c>
      <c r="B48" s="49" t="s">
        <v>2640</v>
      </c>
      <c r="C48" s="49" t="s">
        <v>2072</v>
      </c>
      <c r="D48" s="49" t="s">
        <v>2073</v>
      </c>
      <c r="E48" s="49" t="s">
        <v>2074</v>
      </c>
      <c r="F48" s="49" t="s">
        <v>2075</v>
      </c>
      <c r="G48" s="61">
        <v>34060</v>
      </c>
      <c r="H48" s="49" t="s">
        <v>6968</v>
      </c>
      <c r="I48" s="49"/>
      <c r="J48" s="49"/>
      <c r="K48" s="49"/>
    </row>
    <row r="49" spans="1:11" s="51" customFormat="1" ht="30.25" customHeight="1" x14ac:dyDescent="0.2">
      <c r="A49" s="49" t="s">
        <v>2076</v>
      </c>
      <c r="B49" s="49" t="s">
        <v>2410</v>
      </c>
      <c r="C49" s="49" t="s">
        <v>2072</v>
      </c>
      <c r="D49" s="49" t="s">
        <v>2077</v>
      </c>
      <c r="E49" s="49" t="s">
        <v>2078</v>
      </c>
      <c r="F49" s="49" t="s">
        <v>2079</v>
      </c>
      <c r="G49" s="61">
        <v>35177</v>
      </c>
      <c r="H49" s="49" t="s">
        <v>2601</v>
      </c>
      <c r="I49" s="49"/>
      <c r="J49" s="49"/>
      <c r="K49" s="49"/>
    </row>
    <row r="50" spans="1:11" s="51" customFormat="1" ht="30.25" customHeight="1" x14ac:dyDescent="0.2">
      <c r="A50" s="49" t="s">
        <v>2080</v>
      </c>
      <c r="B50" s="49" t="s">
        <v>2400</v>
      </c>
      <c r="C50" s="49" t="s">
        <v>2067</v>
      </c>
      <c r="D50" s="49" t="s">
        <v>2081</v>
      </c>
      <c r="E50" s="49" t="s">
        <v>2082</v>
      </c>
      <c r="F50" s="49" t="s">
        <v>2079</v>
      </c>
      <c r="G50" s="61">
        <v>35592</v>
      </c>
      <c r="H50" s="49" t="s">
        <v>2083</v>
      </c>
      <c r="I50" s="49"/>
      <c r="J50" s="49"/>
      <c r="K50" s="49"/>
    </row>
    <row r="51" spans="1:11" s="51" customFormat="1" ht="30.25" customHeight="1" x14ac:dyDescent="0.2">
      <c r="A51" s="49" t="s">
        <v>2084</v>
      </c>
      <c r="B51" s="49" t="s">
        <v>2416</v>
      </c>
      <c r="C51" s="49" t="s">
        <v>2072</v>
      </c>
      <c r="D51" s="49" t="s">
        <v>2085</v>
      </c>
      <c r="E51" s="49" t="s">
        <v>2086</v>
      </c>
      <c r="F51" s="49" t="s">
        <v>2087</v>
      </c>
      <c r="G51" s="61">
        <v>36800</v>
      </c>
      <c r="H51" s="49" t="s">
        <v>2336</v>
      </c>
      <c r="I51" s="49"/>
      <c r="J51" s="49"/>
      <c r="K51" s="49"/>
    </row>
    <row r="52" spans="1:11" s="51" customFormat="1" ht="30.25" customHeight="1" x14ac:dyDescent="0.2">
      <c r="A52" s="49" t="s">
        <v>2088</v>
      </c>
      <c r="B52" s="49" t="s">
        <v>3333</v>
      </c>
      <c r="C52" s="49" t="s">
        <v>2072</v>
      </c>
      <c r="D52" s="49" t="s">
        <v>2089</v>
      </c>
      <c r="E52" s="49" t="s">
        <v>2090</v>
      </c>
      <c r="F52" s="49" t="s">
        <v>2091</v>
      </c>
      <c r="G52" s="61">
        <v>36980</v>
      </c>
      <c r="H52" s="49" t="s">
        <v>2092</v>
      </c>
      <c r="I52" s="49">
        <v>9</v>
      </c>
      <c r="J52" s="49">
        <v>0</v>
      </c>
      <c r="K52" s="49">
        <v>10</v>
      </c>
    </row>
    <row r="53" spans="1:11" s="51" customFormat="1" ht="30.25" customHeight="1" x14ac:dyDescent="0.2">
      <c r="A53" s="49" t="s">
        <v>2093</v>
      </c>
      <c r="B53" s="49" t="s">
        <v>2094</v>
      </c>
      <c r="C53" s="49" t="s">
        <v>2095</v>
      </c>
      <c r="D53" s="49" t="s">
        <v>2096</v>
      </c>
      <c r="E53" s="49"/>
      <c r="F53" s="49" t="s">
        <v>2097</v>
      </c>
      <c r="G53" s="61">
        <v>30052</v>
      </c>
      <c r="H53" s="49" t="s">
        <v>2098</v>
      </c>
      <c r="I53" s="49"/>
      <c r="J53" s="49"/>
      <c r="K53" s="49"/>
    </row>
    <row r="54" spans="1:11" s="51" customFormat="1" ht="30.25" customHeight="1" x14ac:dyDescent="0.2">
      <c r="A54" s="49" t="s">
        <v>2099</v>
      </c>
      <c r="B54" s="49" t="s">
        <v>2094</v>
      </c>
      <c r="C54" s="49" t="s">
        <v>2100</v>
      </c>
      <c r="D54" s="49" t="s">
        <v>2101</v>
      </c>
      <c r="E54" s="49" t="s">
        <v>2102</v>
      </c>
      <c r="F54" s="49" t="s">
        <v>2097</v>
      </c>
      <c r="G54" s="61">
        <v>38127</v>
      </c>
      <c r="H54" s="49" t="s">
        <v>2098</v>
      </c>
      <c r="I54" s="49"/>
      <c r="J54" s="49"/>
      <c r="K54" s="49"/>
    </row>
    <row r="55" spans="1:11" s="51" customFormat="1" x14ac:dyDescent="0.2">
      <c r="A55" s="50">
        <v>51</v>
      </c>
      <c r="B55" s="50"/>
      <c r="C55" s="50"/>
      <c r="D55" s="50"/>
      <c r="E55" s="50"/>
      <c r="F55" s="50"/>
      <c r="G55" s="63"/>
      <c r="H55" s="50"/>
      <c r="I55" s="50">
        <f>SUM(I4:I54)</f>
        <v>9</v>
      </c>
      <c r="J55" s="50">
        <f t="shared" ref="J55:K55" si="0">SUM(J4:J54)</f>
        <v>0</v>
      </c>
      <c r="K55" s="50">
        <f t="shared" si="0"/>
        <v>10</v>
      </c>
    </row>
  </sheetData>
  <autoFilter ref="A3:K55" xr:uid="{00000000-0001-0000-0700-000000000000}"/>
  <mergeCells count="11">
    <mergeCell ref="A1:A3"/>
    <mergeCell ref="B1:B3"/>
    <mergeCell ref="C1:C3"/>
    <mergeCell ref="D1:D3"/>
    <mergeCell ref="I1:K1"/>
    <mergeCell ref="I2:J2"/>
    <mergeCell ref="K2:K3"/>
    <mergeCell ref="E1:E3"/>
    <mergeCell ref="F1:F3"/>
    <mergeCell ref="G1:G3"/>
    <mergeCell ref="H1:H3"/>
  </mergeCells>
  <phoneticPr fontId="1"/>
  <pageMargins left="0.47244094488188981" right="0.27559055118110237" top="0.98425196850393704" bottom="0.51181102362204722" header="0.35433070866141736" footer="0.23622047244094491"/>
  <pageSetup paperSize="9" fitToHeight="0" orientation="portrait" r:id="rId1"/>
  <headerFooter alignWithMargins="0">
    <oddHeader>&amp;C&amp;18長野県診療所名簿（一般）&amp;11
（令和5年10月１日現在）&amp;R
&amp;U大町保健福祉事務所</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20</vt:i4>
      </vt:variant>
    </vt:vector>
  </HeadingPairs>
  <TitlesOfParts>
    <vt:vector size="33" baseType="lpstr">
      <vt:lpstr>表紙</vt:lpstr>
      <vt:lpstr>佐久</vt:lpstr>
      <vt:lpstr>上田</vt:lpstr>
      <vt:lpstr>諏訪 </vt:lpstr>
      <vt:lpstr>伊那 </vt:lpstr>
      <vt:lpstr>飯田 </vt:lpstr>
      <vt:lpstr>木曽</vt:lpstr>
      <vt:lpstr>松本</vt:lpstr>
      <vt:lpstr>大町</vt:lpstr>
      <vt:lpstr>長野</vt:lpstr>
      <vt:lpstr>北信</vt:lpstr>
      <vt:lpstr>長野市</vt:lpstr>
      <vt:lpstr>松本市</vt:lpstr>
      <vt:lpstr>'伊那 '!Print_Area</vt:lpstr>
      <vt:lpstr>佐久!Print_Area</vt:lpstr>
      <vt:lpstr>松本!Print_Area</vt:lpstr>
      <vt:lpstr>松本市!Print_Area</vt:lpstr>
      <vt:lpstr>上田!Print_Area</vt:lpstr>
      <vt:lpstr>'諏訪 '!Print_Area</vt:lpstr>
      <vt:lpstr>大町!Print_Area</vt:lpstr>
      <vt:lpstr>長野!Print_Area</vt:lpstr>
      <vt:lpstr>長野市!Print_Area</vt:lpstr>
      <vt:lpstr>'飯田 '!Print_Area</vt:lpstr>
      <vt:lpstr>北信!Print_Area</vt:lpstr>
      <vt:lpstr>'伊那 '!Print_Titles</vt:lpstr>
      <vt:lpstr>佐久!Print_Titles</vt:lpstr>
      <vt:lpstr>松本!Print_Titles</vt:lpstr>
      <vt:lpstr>松本市!Print_Titles</vt:lpstr>
      <vt:lpstr>上田!Print_Titles</vt:lpstr>
      <vt:lpstr>大町!Print_Titles</vt:lpstr>
      <vt:lpstr>長野!Print_Titles</vt:lpstr>
      <vt:lpstr>'飯田 '!Print_Titles</vt:lpstr>
      <vt:lpstr>北信!Print_Titles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N0500021</dc:creator>
  <cp:lastModifiedBy>淺川　喬也</cp:lastModifiedBy>
  <cp:lastPrinted>2024-01-22T01:55:58Z</cp:lastPrinted>
  <dcterms:created xsi:type="dcterms:W3CDTF">1997-01-08T22:48:59Z</dcterms:created>
  <dcterms:modified xsi:type="dcterms:W3CDTF">2024-01-22T01:56:15Z</dcterms:modified>
</cp:coreProperties>
</file>