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89" firstSheet="1" activeTab="10"/>
  </bookViews>
  <sheets>
    <sheet name="目録" sheetId="1" r:id="rId1"/>
    <sheet name="復旧フロー" sheetId="2" r:id="rId2"/>
    <sheet name="緊急基準" sheetId="3" r:id="rId3"/>
    <sheet name="判定基準" sheetId="4" r:id="rId4"/>
    <sheet name="01_班" sheetId="5" r:id="rId5"/>
    <sheet name="02_緊１" sheetId="6" r:id="rId6"/>
    <sheet name="03_緊２" sheetId="7" r:id="rId7"/>
    <sheet name="04_人孔一次" sheetId="8" r:id="rId8"/>
    <sheet name="05_人孔二次" sheetId="9" r:id="rId9"/>
    <sheet name="06_管一次" sheetId="10" r:id="rId10"/>
    <sheet name="07_管二次" sheetId="11" r:id="rId11"/>
  </sheets>
  <definedNames>
    <definedName name="_xlnm.Print_Area" localSheetId="9">'06_管一次'!$A$1:$BL$93</definedName>
    <definedName name="_xlnm.Print_Area" localSheetId="10">'07_管二次'!$A$1:$BL$93</definedName>
  </definedNames>
  <calcPr fullCalcOnLoad="1"/>
</workbook>
</file>

<file path=xl/sharedStrings.xml><?xml version="1.0" encoding="utf-8"?>
<sst xmlns="http://schemas.openxmlformats.org/spreadsheetml/2006/main" count="942" uniqueCount="437">
  <si>
    <t>調査日時</t>
  </si>
  <si>
    <t>班長</t>
  </si>
  <si>
    <t>氏名</t>
  </si>
  <si>
    <t>所属</t>
  </si>
  <si>
    <t>調 ・ 措</t>
  </si>
  <si>
    <t>無 ・ 携</t>
  </si>
  <si>
    <t>所属電話番号</t>
  </si>
  <si>
    <t>担当区域</t>
  </si>
  <si>
    <t>被災団体</t>
  </si>
  <si>
    <t xml:space="preserve">　※１　種別欄は、調査班なら「調」を措置（工事）班なら「措」を○で囲むこと。
</t>
  </si>
  <si>
    <t>　※２　携帯電話等番号欄は、無線機なら「無」を携帯電話なら「携」を○で囲み、無線の呼出し名称又は電話番号を記入すること。</t>
  </si>
  <si>
    <t>帳票番号</t>
  </si>
  <si>
    <t>様式１</t>
  </si>
  <si>
    <r>
      <t>種別</t>
    </r>
    <r>
      <rPr>
        <vertAlign val="superscript"/>
        <sz val="11"/>
        <color indexed="8"/>
        <rFont val="ＭＳ ゴシック"/>
        <family val="3"/>
      </rPr>
      <t>※１</t>
    </r>
  </si>
  <si>
    <r>
      <t>携帯電話等番号</t>
    </r>
    <r>
      <rPr>
        <vertAlign val="superscript"/>
        <sz val="11"/>
        <color indexed="8"/>
        <rFont val="ＭＳ ゴシック"/>
        <family val="3"/>
      </rPr>
      <t>※２</t>
    </r>
  </si>
  <si>
    <t>班</t>
  </si>
  <si>
    <t>下水道名</t>
  </si>
  <si>
    <t>調査日</t>
  </si>
  <si>
    <t>年　 月　 日</t>
  </si>
  <si>
    <t>確認
時刻</t>
  </si>
  <si>
    <t>処理分区</t>
  </si>
  <si>
    <t>ﾏﾝﾎｰﾙ
番号</t>
  </si>
  <si>
    <t>処理
分区</t>
  </si>
  <si>
    <t>道路種別</t>
  </si>
  <si>
    <t>様式３</t>
  </si>
  <si>
    <t>占用位置</t>
  </si>
  <si>
    <t>路面との段差</t>
  </si>
  <si>
    <t>周辺路面状況</t>
  </si>
  <si>
    <t>ﾏﾝﾎｰﾙ蓋の状況</t>
  </si>
  <si>
    <t>車両通行の可否</t>
  </si>
  <si>
    <t>ﾏﾝﾎｰﾙ番号</t>
  </si>
  <si>
    <t>調
査
項
目</t>
  </si>
  <si>
    <t>緊急措置の有無</t>
  </si>
  <si>
    <t>応急復旧工事の有無</t>
  </si>
  <si>
    <t>　車道・歩道
　その他（　　　　）</t>
  </si>
  <si>
    <t>国・県・市町村・私道
その他（　　　　　）</t>
  </si>
  <si>
    <t>写真№</t>
  </si>
  <si>
    <t>緊急調査（管路施設）記録票</t>
  </si>
  <si>
    <t>調査班</t>
  </si>
  <si>
    <t>措置班</t>
  </si>
  <si>
    <t>記録者</t>
  </si>
  <si>
    <t>年　月　日 　時　分</t>
  </si>
  <si>
    <t>措置班への引継の有無</t>
  </si>
  <si>
    <t>引継事項</t>
  </si>
  <si>
    <t>被災状況、緊急措置等状況写真</t>
  </si>
  <si>
    <t>無・有（ 　時 　分）</t>
  </si>
  <si>
    <t>年 　月 　日</t>
  </si>
  <si>
    <t>占用位置</t>
  </si>
  <si>
    <t>　なし・あり　
　状況（浮上約　　㎝、沈下約　　㎝）</t>
  </si>
  <si>
    <t xml:space="preserve">
　車道
　歩道
　その他</t>
  </si>
  <si>
    <t xml:space="preserve">
　国・県
　市町村
　私道
　その他</t>
  </si>
  <si>
    <t xml:space="preserve"> 路面との
 段差</t>
  </si>
  <si>
    <t xml:space="preserve"> 周辺路面
 状況</t>
  </si>
  <si>
    <t xml:space="preserve"> ﾏﾝﾎｰﾙ蓋
 の状況</t>
  </si>
  <si>
    <t xml:space="preserve"> 車両通行
 の可否</t>
  </si>
  <si>
    <t xml:space="preserve"> 引継の
 有無</t>
  </si>
  <si>
    <t>無・有</t>
  </si>
  <si>
    <t xml:space="preserve"> 引継
 措置班</t>
  </si>
  <si>
    <t>引
継
事
項</t>
  </si>
  <si>
    <t>調査項目、緊急措置の有無</t>
  </si>
  <si>
    <t xml:space="preserve"> 緊急措置
 の有無</t>
  </si>
  <si>
    <t>引継</t>
  </si>
  <si>
    <t>被災団体</t>
  </si>
  <si>
    <t>様式２</t>
  </si>
  <si>
    <t>緊急調査（管路施設）記録表</t>
  </si>
  <si>
    <t>　異常なし・陥没・隆起・亀裂・噴砂・噴水
　その他（　　　　　　　　　　　　　　　　　）</t>
  </si>
  <si>
    <t>　異常なし・破損・ずれ・紛失
　その他（　　　　　　　　　　　　　　　　　）</t>
  </si>
  <si>
    <t>　可・否（　　　　　　　　　　　　　　　　　）</t>
  </si>
  <si>
    <t>　無・有（　　　　　　　　　　　　　　　　　）</t>
  </si>
  <si>
    <t>緊急・応急調査班編成簿</t>
  </si>
  <si>
    <t>緊急調査（管路施設）記録表</t>
  </si>
  <si>
    <t>緊急調査（管路施設）記録票</t>
  </si>
  <si>
    <t>使用時期</t>
  </si>
  <si>
    <t>使用者</t>
  </si>
  <si>
    <t>被災団体又は応援本部</t>
  </si>
  <si>
    <t>調査班</t>
  </si>
  <si>
    <t>緊急調査</t>
  </si>
  <si>
    <t>調査班、措置班（引継時）</t>
  </si>
  <si>
    <t>調査団体</t>
  </si>
  <si>
    <t>記録者</t>
  </si>
  <si>
    <t>ﾏﾝﾎｰﾙ深</t>
  </si>
  <si>
    <t>ﾏﾝﾎｰﾙ種別</t>
  </si>
  <si>
    <t>蓋の状態</t>
  </si>
  <si>
    <t>蓋受枠の状態</t>
  </si>
  <si>
    <t>調整ｺﾝｸﾘｰﾄ</t>
  </si>
  <si>
    <t>斜壁</t>
  </si>
  <si>
    <t>直壁</t>
  </si>
  <si>
    <t>躯体</t>
  </si>
  <si>
    <t>インバート</t>
  </si>
  <si>
    <t>滞水状況</t>
  </si>
  <si>
    <t>土砂堆積状況</t>
  </si>
  <si>
    <t>下水の流出</t>
  </si>
  <si>
    <t>危険物の流入</t>
  </si>
  <si>
    <t xml:space="preserve"> 異常なし・破損・ずれ・紛失・その他（　　　　　　　　　　　　　）</t>
  </si>
  <si>
    <t xml:space="preserve"> 異常なし・破損・ずれ・その他（　　　　　　　　　　　　　　　　）</t>
  </si>
  <si>
    <t xml:space="preserve"> なし・滞水深　　㎝</t>
  </si>
  <si>
    <t xml:space="preserve"> なし・土砂堆積　　㎝・不明</t>
  </si>
  <si>
    <t>悪臭の発生</t>
  </si>
  <si>
    <t xml:space="preserve"> なし・あり・住民の苦情あり</t>
  </si>
  <si>
    <t>マンホール障害状況</t>
  </si>
  <si>
    <t xml:space="preserve"> なし・あり　状況（浮上約　　㎝、沈下約　　㎝）</t>
  </si>
  <si>
    <t xml:space="preserve"> 異常なし・陥没・隆起・亀裂・噴砂・噴水
 その他（　　　　　　　　　　　　　　　　　　　　）</t>
  </si>
  <si>
    <t xml:space="preserve"> なし・あり・住民の苦情あり</t>
  </si>
  <si>
    <t>様式４</t>
  </si>
  <si>
    <t xml:space="preserve"> 異常なし・陥没・隆起・亀裂・噴砂・噴水
 その他（　　　　　　　　　　　　　　　　　　）</t>
  </si>
  <si>
    <t xml:space="preserve"> 異常なし・破損・ずれ・紛失
 その他（　　　　　　　　　　　　　　　　　　）</t>
  </si>
  <si>
    <t xml:space="preserve"> 可・否（　　　　　　　　　　　　　　　　　　）</t>
  </si>
  <si>
    <t xml:space="preserve"> 無・有（　　　　　　　　　　　　　　　　　　）</t>
  </si>
  <si>
    <t>管路番号</t>
  </si>
  <si>
    <t>管径(㎜)</t>
  </si>
  <si>
    <t>管種</t>
  </si>
  <si>
    <t>位置</t>
  </si>
  <si>
    <t>本管突込み</t>
  </si>
  <si>
    <t>本管抜出し</t>
  </si>
  <si>
    <t>破損</t>
  </si>
  <si>
    <t>浸入水</t>
  </si>
  <si>
    <t>簡易ｶﾒﾗ調査</t>
  </si>
  <si>
    <t>応急工事</t>
  </si>
  <si>
    <t>本復旧</t>
  </si>
  <si>
    <t>二次調査</t>
  </si>
  <si>
    <t>管口状況</t>
  </si>
  <si>
    <t>必要性</t>
  </si>
  <si>
    <t xml:space="preserve"> １号・２号・３号・４号・組立
 現場打ち・その他（　　　　　）</t>
  </si>
  <si>
    <t xml:space="preserve"> 車道・歩道
 その他（　　　　）</t>
  </si>
  <si>
    <t>図面
ﾒｯｼｭ</t>
  </si>
  <si>
    <t>ｍ　</t>
  </si>
  <si>
    <t>下流№１</t>
  </si>
  <si>
    <t>№２</t>
  </si>
  <si>
    <t>№３</t>
  </si>
  <si>
    <t>№４</t>
  </si>
  <si>
    <t>№５</t>
  </si>
  <si>
    <t>№６</t>
  </si>
  <si>
    <t>№７</t>
  </si>
  <si>
    <t>№８</t>
  </si>
  <si>
    <t>要・不</t>
  </si>
  <si>
    <t>総合判定</t>
  </si>
  <si>
    <t>復旧(布設替)の必要性</t>
  </si>
  <si>
    <t>二次調査の必要性</t>
  </si>
  <si>
    <t>応急工事の必要性</t>
  </si>
  <si>
    <t xml:space="preserve"> 略図・備考</t>
  </si>
  <si>
    <t xml:space="preserve"> 模式図</t>
  </si>
  <si>
    <t>様式４の添付写真</t>
  </si>
  <si>
    <t>ﾏﾝﾎｰﾙ
種別</t>
  </si>
  <si>
    <t>障害、管口状況等写真</t>
  </si>
  <si>
    <t>直壁１</t>
  </si>
  <si>
    <t>直壁２</t>
  </si>
  <si>
    <t>直壁３</t>
  </si>
  <si>
    <t>直壁４</t>
  </si>
  <si>
    <t>本復旧の必要性</t>
  </si>
  <si>
    <t>有・無・不明</t>
  </si>
  <si>
    <t xml:space="preserve"> 異常なし・クラック・破損・ずれ・浸入水・不明・その他（　　　　）</t>
  </si>
  <si>
    <t>二次調査（マンホール）記録票</t>
  </si>
  <si>
    <t>二次調査（管渠）記録票</t>
  </si>
  <si>
    <t>二次調査（マンホール）記録票</t>
  </si>
  <si>
    <t>調査者、調査業者、災害復旧担当者</t>
  </si>
  <si>
    <t>二次調査（管渠）判定基準</t>
  </si>
  <si>
    <t>破損</t>
  </si>
  <si>
    <t>円周方向
クラック</t>
  </si>
  <si>
    <t>鉄筋コンク
リート管等</t>
  </si>
  <si>
    <t>陶管</t>
  </si>
  <si>
    <t>管軸方向
クラック</t>
  </si>
  <si>
    <t>浸入水</t>
  </si>
  <si>
    <t>たるみ</t>
  </si>
  <si>
    <t>内径700㎜
未満</t>
  </si>
  <si>
    <t>内径700以上
1650㎜未満</t>
  </si>
  <si>
    <t>内径1650以上
3000㎜未満</t>
  </si>
  <si>
    <t>蛇行</t>
  </si>
  <si>
    <t>管軸方向
ズレ</t>
  </si>
  <si>
    <t>亀裂</t>
  </si>
  <si>
    <t>突出</t>
  </si>
  <si>
    <t>変形</t>
  </si>
  <si>
    <t>管軸方向ズレ</t>
  </si>
  <si>
    <t>欠落</t>
  </si>
  <si>
    <t>幅５㎜以上</t>
  </si>
  <si>
    <t>円周の２／３以上</t>
  </si>
  <si>
    <t>管長の１／２以上</t>
  </si>
  <si>
    <t>噴き出ている</t>
  </si>
  <si>
    <t>内径以上</t>
  </si>
  <si>
    <t>内径の１／２以上</t>
  </si>
  <si>
    <t>内径の１／４以上</t>
  </si>
  <si>
    <t>破損又は浸入水</t>
  </si>
  <si>
    <t>離脱</t>
  </si>
  <si>
    <t>脱却</t>
  </si>
  <si>
    <t>円周の１／２以上
又は幅５㎜以上</t>
  </si>
  <si>
    <t>亀裂がある</t>
  </si>
  <si>
    <t>円周の１／２以上
のはみだしがある</t>
  </si>
  <si>
    <t>内径の３／４以上</t>
  </si>
  <si>
    <t>内径の３／５以上</t>
  </si>
  <si>
    <t>幅２㎜以上</t>
  </si>
  <si>
    <t>幅２㎜未満</t>
  </si>
  <si>
    <t>円周の２／３未満</t>
  </si>
  <si>
    <t>管長の１／２未満</t>
  </si>
  <si>
    <t>流れている</t>
  </si>
  <si>
    <t>にじんでいる</t>
  </si>
  <si>
    <t>内径の１／８以上</t>
  </si>
  <si>
    <t>内径の１／２未満</t>
  </si>
  <si>
    <t>内径の１／４未満</t>
  </si>
  <si>
    <t>内径の１／８未満</t>
  </si>
  <si>
    <t>にじんでいる</t>
  </si>
  <si>
    <t>70㎜以上</t>
  </si>
  <si>
    <t>70㎜未満</t>
  </si>
  <si>
    <t>50㎜以上</t>
  </si>
  <si>
    <t>50㎜未満</t>
  </si>
  <si>
    <t>下部に円周の１／４
以上のはみだしがあ
る</t>
  </si>
  <si>
    <t>円周の１／４以上
のはみだしがある</t>
  </si>
  <si>
    <t>円周の１／２未満
又は幅２㎜以上</t>
  </si>
  <si>
    <t>内径の１／10以上</t>
  </si>
  <si>
    <t>内径の１／10未満</t>
  </si>
  <si>
    <t>部分的にある又は
幅２㎜未満</t>
  </si>
  <si>
    <t>上下左右が変形</t>
  </si>
  <si>
    <t>上下左右の１方向
が変形</t>
  </si>
  <si>
    <t>内径の１／３以上</t>
  </si>
  <si>
    <t>内径の１／３未満</t>
  </si>
  <si>
    <t>離脱（上下のずれも
含む）</t>
  </si>
  <si>
    <t>Ａ</t>
  </si>
  <si>
    <t>Ｂ</t>
  </si>
  <si>
    <t>Ｃ</t>
  </si>
  <si>
    <t>種類</t>
  </si>
  <si>
    <t>項目</t>
  </si>
  <si>
    <t>　　ﾗﾝｸ
記号</t>
  </si>
  <si>
    <t>Ｅ</t>
  </si>
  <si>
    <t>ＣＶ</t>
  </si>
  <si>
    <t>ＣＨ</t>
  </si>
  <si>
    <t>Ｄ</t>
  </si>
  <si>
    <t>Ｌ</t>
  </si>
  <si>
    <t>Ｌｍ</t>
  </si>
  <si>
    <t>Ｓａ</t>
  </si>
  <si>
    <t>Ｐｏ</t>
  </si>
  <si>
    <t>Ｄｅ</t>
  </si>
  <si>
    <t>　本管部</t>
  </si>
  <si>
    <t>　剛性管</t>
  </si>
  <si>
    <t>　継手部</t>
  </si>
  <si>
    <t>　可とう性管</t>
  </si>
  <si>
    <t>適用：平成24年１月</t>
  </si>
  <si>
    <t>大</t>
  </si>
  <si>
    <t>中</t>
  </si>
  <si>
    <t>小</t>
  </si>
  <si>
    <t>路面とマンホールとの段差</t>
  </si>
  <si>
    <t>車の走行不能</t>
  </si>
  <si>
    <t>車走行に支障あり</t>
  </si>
  <si>
    <t>車走行で衝撃あり</t>
  </si>
  <si>
    <t>路面の陥没、段差</t>
  </si>
  <si>
    <t>路面の亀裂</t>
  </si>
  <si>
    <t>マンホールの蓋及び蓋受け枠の被害</t>
  </si>
  <si>
    <t>下水の流出による汚染</t>
  </si>
  <si>
    <t>下水道内への危険物（ガス、石油等）の流入</t>
  </si>
  <si>
    <t>危険物の流入あり</t>
  </si>
  <si>
    <t>危険物の流入なし</t>
  </si>
  <si>
    <t>車走行で衝撃あり
（段差３cm未満）</t>
  </si>
  <si>
    <t>蓋等の破損なし
（蓋受け枠のフランジ幅の２/３未満のずれ）</t>
  </si>
  <si>
    <t>車走行に支障あり
（段差３～10cm）</t>
  </si>
  <si>
    <t>車の走行不能
（段差10cm以上）</t>
  </si>
  <si>
    <t>二輪車に支障あり
（幅１～３cm）</t>
  </si>
  <si>
    <t>車走行で衝撃あり
（３cm未満）</t>
  </si>
  <si>
    <t>車の走行不能
（10cm以上）</t>
  </si>
  <si>
    <t>車走行に支障あり
（３～10cm）</t>
  </si>
  <si>
    <t>二輪車走行不能
（幅３cm以上）</t>
  </si>
  <si>
    <t>二輪車に支障なし
（幅１cm未満）</t>
  </si>
  <si>
    <t>蓋等の破損あり
（蓋受け枠のフランジ幅の２/３以上のずれ）</t>
  </si>
  <si>
    <t>路面の沈下、隆起（なめらかな路面高の上下変動）</t>
  </si>
  <si>
    <t>被害程度</t>
  </si>
  <si>
    <t>実施</t>
  </si>
  <si>
    <t>実施を検討</t>
  </si>
  <si>
    <t>応急復旧工事の判断基準</t>
  </si>
  <si>
    <t>応急復旧なし
の場合は実施</t>
  </si>
  <si>
    <t>・下水の大量流出あり
・住民の苦情あり</t>
  </si>
  <si>
    <t>・下水の流出なし
・住民の苦情なし</t>
  </si>
  <si>
    <t>①安全柵、標識等の設置
④蓋等の取り替え</t>
  </si>
  <si>
    <t>③危険箇所の通行規制・避難
⑧市民への危険等のＰＲ</t>
  </si>
  <si>
    <t>　施設</t>
  </si>
  <si>
    <t>　道路</t>
  </si>
  <si>
    <t>調査項目</t>
  </si>
  <si>
    <t>　周辺施設</t>
  </si>
  <si>
    <t>緊急措置の内容及び判断基準
（○の数値は優先順位）</t>
  </si>
  <si>
    <t>①安全柵、標識等の設置
②砕石等による段差部のすり
　つけ
　陥没、亀裂等の砕石等によ
　る仮復旧
③危険箇所の通行規制</t>
  </si>
  <si>
    <t>⑤可搬式ポンプによる仮排水
⑥土嚢等による周辺施設の
　浸水防止
⑦下水道施設の使用制限依頼</t>
  </si>
  <si>
    <t>緊急調査（管路施設）判定基準</t>
  </si>
  <si>
    <t>Ｋ</t>
  </si>
  <si>
    <t>取付管接合部</t>
  </si>
  <si>
    <t>継手部</t>
  </si>
  <si>
    <t>パッキン外れ</t>
  </si>
  <si>
    <t>緊急・一次　調査班編成簿</t>
  </si>
  <si>
    <t>一次調査（マンホール）記録票</t>
  </si>
  <si>
    <t>調査団体</t>
  </si>
  <si>
    <t>記録者</t>
  </si>
  <si>
    <t>図面
ﾒｯｼｭ</t>
  </si>
  <si>
    <t>ﾏﾝﾎｰﾙ深</t>
  </si>
  <si>
    <t>ﾏﾝﾎｰﾙ番号</t>
  </si>
  <si>
    <t>ﾏﾝﾎｰﾙ種別</t>
  </si>
  <si>
    <t xml:space="preserve"> １号・２号・３号・４号・組立
 現場打ち・その他（　　　　　）</t>
  </si>
  <si>
    <t>ﾏﾝﾎｰﾙ
種別</t>
  </si>
  <si>
    <t>国・県・市町村・私道
その他（　　　　　）</t>
  </si>
  <si>
    <t xml:space="preserve"> 車道・歩道
 その他（　　　　）</t>
  </si>
  <si>
    <t>障害、管口状況等写真</t>
  </si>
  <si>
    <t>マンホール障害状況</t>
  </si>
  <si>
    <t xml:space="preserve"> 異常なし・陥没・隆起・亀裂・噴砂・噴水
 その他（　　　　　　　　　　　　　　　　　　　　）</t>
  </si>
  <si>
    <t xml:space="preserve"> なし・土砂堆積　　㎝・不明</t>
  </si>
  <si>
    <t xml:space="preserve"> なし・あり・住民の苦情あり</t>
  </si>
  <si>
    <t xml:space="preserve"> なし・あり・住民の苦情あり</t>
  </si>
  <si>
    <t>管口状況</t>
  </si>
  <si>
    <t>下流№１</t>
  </si>
  <si>
    <t>№２</t>
  </si>
  <si>
    <t>№３</t>
  </si>
  <si>
    <t>№８</t>
  </si>
  <si>
    <t>要・不</t>
  </si>
  <si>
    <t xml:space="preserve"> 模式図</t>
  </si>
  <si>
    <t xml:space="preserve"> 略図・備考</t>
  </si>
  <si>
    <t>総合判定</t>
  </si>
  <si>
    <t>二次調査の必要性</t>
  </si>
  <si>
    <t>５</t>
  </si>
  <si>
    <t>一次調査（マンホール）記録票</t>
  </si>
  <si>
    <t>一次調査（管渠）記録票</t>
  </si>
  <si>
    <t>一次調査、災害査定</t>
  </si>
  <si>
    <t>二次調査、災害査定</t>
  </si>
  <si>
    <t>緊急調査、一次調査</t>
  </si>
  <si>
    <t>様式１</t>
  </si>
  <si>
    <t>様式２</t>
  </si>
  <si>
    <t>様式３</t>
  </si>
  <si>
    <t>様式４</t>
  </si>
  <si>
    <t>様式５</t>
  </si>
  <si>
    <t>様式６</t>
  </si>
  <si>
    <t>様式７</t>
  </si>
  <si>
    <t>１</t>
  </si>
  <si>
    <t>２</t>
  </si>
  <si>
    <t>３</t>
  </si>
  <si>
    <t>４</t>
  </si>
  <si>
    <t>６</t>
  </si>
  <si>
    <t>７</t>
  </si>
  <si>
    <t>番号</t>
  </si>
  <si>
    <t>緊急調査、緊急措置</t>
  </si>
  <si>
    <t>千曲川流域下水道被災調査様式目録</t>
  </si>
  <si>
    <t>様式名等</t>
  </si>
  <si>
    <t>緊急調査（管路施設）判定基準</t>
  </si>
  <si>
    <t>二次調査（管渠）判定基準</t>
  </si>
  <si>
    <t>二次調査</t>
  </si>
  <si>
    <t>その他</t>
  </si>
  <si>
    <t>一次調査に準用可能</t>
  </si>
  <si>
    <t>適用：平成24年１月</t>
  </si>
  <si>
    <t>８</t>
  </si>
  <si>
    <t>９</t>
  </si>
  <si>
    <t>写真台紙あり</t>
  </si>
  <si>
    <t>様式５</t>
  </si>
  <si>
    <t>様式５の添付写真</t>
  </si>
  <si>
    <t>年　月　日 　時　分</t>
  </si>
  <si>
    <t>ｍ　</t>
  </si>
  <si>
    <t xml:space="preserve"> なし・あり　状況（浮上約　　㎝、沈下約　　㎝）</t>
  </si>
  <si>
    <t>ｸﾗｯｸ</t>
  </si>
  <si>
    <t>ずれ</t>
  </si>
  <si>
    <t>インバート</t>
  </si>
  <si>
    <t xml:space="preserve"> なし・滞水深　　㎝</t>
  </si>
  <si>
    <t xml:space="preserve"> 復旧(布設替)
 の必要性</t>
  </si>
  <si>
    <t>様式６</t>
  </si>
  <si>
    <t>一次調査（管渠）記録票</t>
  </si>
  <si>
    <t>調査団体</t>
  </si>
  <si>
    <t>年　　　月　　　日</t>
  </si>
  <si>
    <t>調査方向</t>
  </si>
  <si>
    <t>上流側ﾏﾝﾎｰﾙ</t>
  </si>
  <si>
    <t>下流側ﾏﾝﾎｰﾙ</t>
  </si>
  <si>
    <t>調査方法</t>
  </si>
  <si>
    <t>撮影機器</t>
  </si>
  <si>
    <t>記録者</t>
  </si>
  <si>
    <t>上流側ﾏﾝﾎｰﾙ</t>
  </si>
  <si>
    <t>下流側ﾏﾝﾎｰﾙ</t>
  </si>
  <si>
    <t>路線</t>
  </si>
  <si>
    <t>ﾒｯｼｭ</t>
  </si>
  <si>
    <t>ﾏﾝﾎｰﾙ番号</t>
  </si>
  <si>
    <t>ﾏﾝﾎｰﾙ深</t>
  </si>
  <si>
    <t>管頂深</t>
  </si>
  <si>
    <t>蓋種別</t>
  </si>
  <si>
    <t>管　種</t>
  </si>
  <si>
    <t>管　径</t>
  </si>
  <si>
    <t>人孔間延長</t>
  </si>
  <si>
    <t>ﾏﾝﾎｰﾙ内点検</t>
  </si>
  <si>
    <t>継手部</t>
  </si>
  <si>
    <t>継手数</t>
  </si>
  <si>
    <t>管口</t>
  </si>
  <si>
    <t>管口</t>
  </si>
  <si>
    <t>写真番号</t>
  </si>
  <si>
    <t>本管本数（</t>
  </si>
  <si>
    <t>本）</t>
  </si>
  <si>
    <t>異常内容</t>
  </si>
  <si>
    <t>取付管数（</t>
  </si>
  <si>
    <t>管不良数（</t>
  </si>
  <si>
    <t>DVD番号（</t>
  </si>
  <si>
    <t>枚）</t>
  </si>
  <si>
    <t>距離</t>
  </si>
  <si>
    <t>本管部</t>
  </si>
  <si>
    <t>管本数</t>
  </si>
  <si>
    <t>MH</t>
  </si>
  <si>
    <t>占　用　位　置</t>
  </si>
  <si>
    <t>1.　国道</t>
  </si>
  <si>
    <t>2.　県道</t>
  </si>
  <si>
    <t>取付管部</t>
  </si>
  <si>
    <t>取付管方向</t>
  </si>
  <si>
    <t>3.　市町村道</t>
  </si>
  <si>
    <t>4.　私道</t>
  </si>
  <si>
    <t>5.　その他</t>
  </si>
  <si>
    <t>[該当番号</t>
  </si>
  <si>
    <t>]</t>
  </si>
  <si>
    <t>考　　　察</t>
  </si>
  <si>
    <t>注意事項</t>
  </si>
  <si>
    <t>1.本表は災害復旧に関する調査に適用し、判定基準は、二次のものを準用する。
2.管内滞水並びに土砂堆積状況については、縦断記入欄に記述すること。
3.考察欄には、当該路線の被災状況及び路面状況等を記述すること。</t>
  </si>
  <si>
    <t>変形</t>
  </si>
  <si>
    <t>突出</t>
  </si>
  <si>
    <t>円周方向
クラック</t>
  </si>
  <si>
    <t>管軸方向
クラック</t>
  </si>
  <si>
    <t>管軸方向
ズレ</t>
  </si>
  <si>
    <t>たるみ</t>
  </si>
  <si>
    <t>蛇行</t>
  </si>
  <si>
    <t>パッキン
外れ</t>
  </si>
  <si>
    <t>亀裂</t>
  </si>
  <si>
    <t>合計</t>
  </si>
  <si>
    <t>人孔間の通しの有無</t>
  </si>
  <si>
    <t>有　・　無</t>
  </si>
  <si>
    <t>異常箇所</t>
  </si>
  <si>
    <t>A</t>
  </si>
  <si>
    <t>B</t>
  </si>
  <si>
    <t>C</t>
  </si>
  <si>
    <t>復旧（布設替）の必要性</t>
  </si>
  <si>
    <t>要　・　不</t>
  </si>
  <si>
    <t>計</t>
  </si>
  <si>
    <t>様式６の添付写真</t>
  </si>
  <si>
    <t>ｽﾊﾟﾝ№</t>
  </si>
  <si>
    <t>様式７</t>
  </si>
  <si>
    <t>二次調査（管渠）記録票</t>
  </si>
  <si>
    <t>年　　　月　　　日</t>
  </si>
  <si>
    <t>上流側ﾏﾝﾎｰﾙ</t>
  </si>
  <si>
    <t>下流側ﾏﾝﾎｰﾙ</t>
  </si>
  <si>
    <t>MH</t>
  </si>
  <si>
    <t>1.本表は災害復旧に関する調査に適用する。
2.管内滞水並びに土砂堆積状況については、縦断記入欄に記述すること。
3.考察欄には、当該路線の被災状況及び路面状況等を記述すること。</t>
  </si>
  <si>
    <t>様式７の添付写真</t>
  </si>
  <si>
    <t>（　　　　　　　　　）</t>
  </si>
  <si>
    <t>要　・　不</t>
  </si>
  <si>
    <t>（　　　　　　　　　）</t>
  </si>
  <si>
    <t>参考資料</t>
  </si>
  <si>
    <t>災害復旧の流れ</t>
  </si>
  <si>
    <t>フロー図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</si>
</sst>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 m&quot;"/>
    <numFmt numFmtId="181" formatCode="0\ &quot;㎜&quot;"/>
    <numFmt numFmtId="182" formatCode="0.00&quot; m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thin"/>
      <top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/>
      <top style="thin"/>
      <bottom style="hair"/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>
      <left/>
      <right style="hair"/>
      <top style="hair"/>
      <bottom/>
    </border>
    <border>
      <left style="hair"/>
      <right style="thin"/>
      <top style="hair"/>
      <bottom/>
    </border>
    <border diagonalDown="1">
      <left style="thin"/>
      <right style="hair"/>
      <top style="hair"/>
      <bottom style="thin"/>
      <diagonal style="hair"/>
    </border>
    <border diagonalDown="1">
      <left style="hair"/>
      <right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49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 textRotation="255" wrapText="1"/>
    </xf>
    <xf numFmtId="0" fontId="4" fillId="0" borderId="23" xfId="0" applyFont="1" applyBorder="1" applyAlignment="1">
      <alignment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34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47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justify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7" fillId="0" borderId="59" xfId="61" applyFont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60" xfId="61" applyNumberFormat="1" applyFont="1" applyBorder="1" applyAlignment="1">
      <alignment vertical="center" shrinkToFit="1"/>
      <protection/>
    </xf>
    <xf numFmtId="0" fontId="8" fillId="0" borderId="59" xfId="61" applyNumberFormat="1" applyFont="1" applyBorder="1" applyAlignment="1">
      <alignment vertical="center" shrinkToFit="1"/>
      <protection/>
    </xf>
    <xf numFmtId="0" fontId="8" fillId="0" borderId="60" xfId="61" applyNumberFormat="1" applyFont="1" applyBorder="1" applyAlignment="1">
      <alignment vertical="center"/>
      <protection/>
    </xf>
    <xf numFmtId="0" fontId="8" fillId="0" borderId="59" xfId="61" applyNumberFormat="1" applyFont="1" applyBorder="1" applyAlignment="1">
      <alignment vertical="center"/>
      <protection/>
    </xf>
    <xf numFmtId="0" fontId="8" fillId="0" borderId="59" xfId="61" applyFont="1" applyBorder="1" applyAlignment="1">
      <alignment vertical="center" shrinkToFit="1"/>
      <protection/>
    </xf>
    <xf numFmtId="0" fontId="7" fillId="0" borderId="59" xfId="61" applyFont="1" applyBorder="1" applyAlignment="1">
      <alignment vertical="center" shrinkToFit="1"/>
      <protection/>
    </xf>
    <xf numFmtId="0" fontId="7" fillId="0" borderId="59" xfId="62" applyFont="1" applyBorder="1" applyAlignment="1">
      <alignment vertical="center"/>
      <protection/>
    </xf>
    <xf numFmtId="0" fontId="7" fillId="0" borderId="59" xfId="62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61" xfId="62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 shrinkToFit="1"/>
      <protection/>
    </xf>
    <xf numFmtId="0" fontId="7" fillId="0" borderId="63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64" xfId="61" applyFont="1" applyBorder="1" applyAlignment="1">
      <alignment horizontal="center" vertical="center" shrinkToFit="1"/>
      <protection/>
    </xf>
    <xf numFmtId="0" fontId="7" fillId="0" borderId="65" xfId="61" applyFont="1" applyBorder="1" applyAlignment="1">
      <alignment horizontal="center" vertical="center" shrinkToFit="1"/>
      <protection/>
    </xf>
    <xf numFmtId="0" fontId="7" fillId="0" borderId="66" xfId="61" applyFont="1" applyBorder="1" applyAlignment="1">
      <alignment horizontal="right" vertical="center" shrinkToFit="1"/>
      <protection/>
    </xf>
    <xf numFmtId="0" fontId="7" fillId="0" borderId="0" xfId="61" applyFont="1" applyAlignment="1">
      <alignment horizontal="right" vertical="center" shrinkToFit="1"/>
      <protection/>
    </xf>
    <xf numFmtId="0" fontId="8" fillId="0" borderId="67" xfId="61" applyFont="1" applyBorder="1" applyAlignment="1">
      <alignment horizontal="center" vertical="center" textRotation="255" shrinkToFit="1"/>
      <protection/>
    </xf>
    <xf numFmtId="2" fontId="7" fillId="0" borderId="68" xfId="61" applyNumberFormat="1" applyFont="1" applyBorder="1" applyAlignment="1">
      <alignment horizontal="center" vertical="center" shrinkToFit="1"/>
      <protection/>
    </xf>
    <xf numFmtId="0" fontId="7" fillId="0" borderId="69" xfId="61" applyFont="1" applyBorder="1" applyAlignment="1">
      <alignment horizontal="center" vertical="center" shrinkToFit="1"/>
      <protection/>
    </xf>
    <xf numFmtId="0" fontId="7" fillId="0" borderId="70" xfId="61" applyFont="1" applyBorder="1" applyAlignment="1">
      <alignment horizontal="center" vertical="center" shrinkToFit="1"/>
      <protection/>
    </xf>
    <xf numFmtId="0" fontId="7" fillId="0" borderId="71" xfId="61" applyFont="1" applyBorder="1" applyAlignment="1">
      <alignment horizontal="center" vertical="center" shrinkToFit="1"/>
      <protection/>
    </xf>
    <xf numFmtId="0" fontId="7" fillId="0" borderId="72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left" vertical="center" indent="1" shrinkToFit="1"/>
      <protection/>
    </xf>
    <xf numFmtId="0" fontId="7" fillId="0" borderId="73" xfId="61" applyFont="1" applyBorder="1" applyAlignment="1">
      <alignment horizontal="center" vertical="center" shrinkToFit="1"/>
      <protection/>
    </xf>
    <xf numFmtId="2" fontId="7" fillId="0" borderId="74" xfId="61" applyNumberFormat="1" applyFont="1" applyBorder="1" applyAlignment="1">
      <alignment horizontal="center" vertical="center" shrinkToFit="1"/>
      <protection/>
    </xf>
    <xf numFmtId="0" fontId="7" fillId="0" borderId="75" xfId="61" applyFont="1" applyBorder="1" applyAlignment="1">
      <alignment horizontal="center" vertical="center" shrinkToFit="1"/>
      <protection/>
    </xf>
    <xf numFmtId="0" fontId="7" fillId="0" borderId="76" xfId="61" applyFont="1" applyBorder="1" applyAlignment="1">
      <alignment horizontal="center" vertical="center" shrinkToFit="1"/>
      <protection/>
    </xf>
    <xf numFmtId="0" fontId="8" fillId="0" borderId="66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77" xfId="61" applyFont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67" xfId="61" applyFont="1" applyBorder="1" applyAlignment="1">
      <alignment horizontal="center" vertical="center" shrinkToFit="1"/>
      <protection/>
    </xf>
    <xf numFmtId="0" fontId="7" fillId="0" borderId="78" xfId="61" applyFont="1" applyBorder="1" applyAlignment="1">
      <alignment horizontal="center" vertical="center" shrinkToFit="1"/>
      <protection/>
    </xf>
    <xf numFmtId="0" fontId="7" fillId="0" borderId="79" xfId="61" applyFont="1" applyBorder="1" applyAlignment="1">
      <alignment horizontal="center" vertical="center" shrinkToFit="1"/>
      <protection/>
    </xf>
    <xf numFmtId="0" fontId="7" fillId="0" borderId="80" xfId="61" applyFont="1" applyBorder="1" applyAlignment="1">
      <alignment horizontal="center" vertical="center" shrinkToFit="1"/>
      <protection/>
    </xf>
    <xf numFmtId="0" fontId="7" fillId="0" borderId="81" xfId="61" applyFont="1" applyBorder="1" applyAlignment="1">
      <alignment horizontal="center" vertical="center" shrinkToFit="1"/>
      <protection/>
    </xf>
    <xf numFmtId="0" fontId="7" fillId="0" borderId="82" xfId="61" applyFont="1" applyBorder="1" applyAlignment="1">
      <alignment horizontal="center" vertical="center" shrinkToFit="1"/>
      <protection/>
    </xf>
    <xf numFmtId="0" fontId="7" fillId="0" borderId="83" xfId="61" applyFont="1" applyBorder="1" applyAlignment="1">
      <alignment horizontal="center" vertical="center" shrinkToFit="1"/>
      <protection/>
    </xf>
    <xf numFmtId="0" fontId="7" fillId="0" borderId="84" xfId="61" applyFont="1" applyBorder="1" applyAlignment="1">
      <alignment horizontal="center" vertical="center" shrinkToFit="1"/>
      <protection/>
    </xf>
    <xf numFmtId="0" fontId="7" fillId="0" borderId="85" xfId="61" applyFont="1" applyBorder="1" applyAlignment="1">
      <alignment horizontal="center" vertical="center" shrinkToFit="1"/>
      <protection/>
    </xf>
    <xf numFmtId="0" fontId="7" fillId="0" borderId="68" xfId="61" applyFont="1" applyBorder="1" applyAlignment="1">
      <alignment horizontal="center" vertical="center" shrinkToFit="1"/>
      <protection/>
    </xf>
    <xf numFmtId="0" fontId="7" fillId="0" borderId="86" xfId="61" applyFont="1" applyBorder="1" applyAlignment="1">
      <alignment horizontal="center" vertical="center" shrinkToFit="1"/>
      <protection/>
    </xf>
    <xf numFmtId="0" fontId="7" fillId="0" borderId="87" xfId="61" applyFont="1" applyBorder="1" applyAlignment="1">
      <alignment horizontal="center" vertical="center" shrinkToFit="1"/>
      <protection/>
    </xf>
    <xf numFmtId="0" fontId="7" fillId="0" borderId="88" xfId="61" applyFont="1" applyBorder="1" applyAlignment="1">
      <alignment horizontal="center" vertical="center" shrinkToFit="1"/>
      <protection/>
    </xf>
    <xf numFmtId="0" fontId="7" fillId="0" borderId="89" xfId="61" applyFont="1" applyBorder="1" applyAlignment="1">
      <alignment horizontal="center" vertical="center" shrinkToFit="1"/>
      <protection/>
    </xf>
    <xf numFmtId="0" fontId="7" fillId="0" borderId="90" xfId="61" applyFont="1" applyBorder="1" applyAlignment="1">
      <alignment horizontal="center" vertical="center" shrinkToFit="1"/>
      <protection/>
    </xf>
    <xf numFmtId="0" fontId="7" fillId="0" borderId="91" xfId="61" applyFont="1" applyBorder="1" applyAlignment="1">
      <alignment horizontal="center" vertical="center" shrinkToFit="1"/>
      <protection/>
    </xf>
    <xf numFmtId="0" fontId="7" fillId="0" borderId="55" xfId="61" applyFont="1" applyBorder="1" applyAlignment="1">
      <alignment horizontal="center" vertical="center" shrinkToFit="1"/>
      <protection/>
    </xf>
    <xf numFmtId="0" fontId="7" fillId="0" borderId="92" xfId="61" applyFont="1" applyBorder="1" applyAlignment="1">
      <alignment horizontal="center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7" fillId="0" borderId="51" xfId="61" applyFont="1" applyBorder="1" applyAlignment="1">
      <alignment horizontal="center" vertical="center"/>
      <protection/>
    </xf>
    <xf numFmtId="0" fontId="7" fillId="0" borderId="93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top" textRotation="255" wrapText="1"/>
    </xf>
    <xf numFmtId="0" fontId="4" fillId="0" borderId="13" xfId="0" applyFont="1" applyBorder="1" applyAlignment="1">
      <alignment horizontal="center" vertical="top" textRotation="255" wrapText="1"/>
    </xf>
    <xf numFmtId="0" fontId="4" fillId="0" borderId="9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95" xfId="0" applyFont="1" applyBorder="1" applyAlignment="1">
      <alignment horizontal="center" vertical="top" textRotation="255"/>
    </xf>
    <xf numFmtId="0" fontId="4" fillId="0" borderId="66" xfId="0" applyFont="1" applyBorder="1" applyAlignment="1">
      <alignment horizontal="center" vertical="top" textRotation="255"/>
    </xf>
    <xf numFmtId="0" fontId="4" fillId="0" borderId="96" xfId="0" applyFont="1" applyBorder="1" applyAlignment="1">
      <alignment horizontal="center" vertical="top" textRotation="255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1" xfId="0" applyFont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4" fillId="0" borderId="91" xfId="0" applyFont="1" applyBorder="1" applyAlignment="1">
      <alignment horizontal="left" vertical="center" wrapText="1"/>
    </xf>
    <xf numFmtId="0" fontId="4" fillId="0" borderId="10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0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left" vertical="center"/>
    </xf>
    <xf numFmtId="0" fontId="4" fillId="0" borderId="10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07" xfId="0" applyFont="1" applyBorder="1" applyAlignment="1">
      <alignment horizontal="left" vertical="center" wrapText="1"/>
    </xf>
    <xf numFmtId="0" fontId="4" fillId="0" borderId="10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 wrapText="1"/>
    </xf>
    <xf numFmtId="0" fontId="4" fillId="0" borderId="97" xfId="0" applyFont="1" applyBorder="1" applyAlignment="1">
      <alignment horizontal="right" vertical="center" shrinkToFit="1"/>
    </xf>
    <xf numFmtId="0" fontId="0" fillId="0" borderId="99" xfId="0" applyBorder="1" applyAlignment="1">
      <alignment horizontal="right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0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16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11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right" vertical="center" shrinkToFit="1"/>
    </xf>
    <xf numFmtId="0" fontId="4" fillId="0" borderId="11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right" vertical="center" wrapText="1"/>
    </xf>
    <xf numFmtId="0" fontId="4" fillId="0" borderId="109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3" borderId="10" xfId="62" applyFont="1" applyFill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7" fillId="0" borderId="101" xfId="61" applyFont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shrinkToFit="1"/>
      <protection/>
    </xf>
    <xf numFmtId="0" fontId="7" fillId="33" borderId="10" xfId="62" applyFont="1" applyFill="1" applyBorder="1" applyAlignment="1">
      <alignment horizontal="center" vertical="center" shrinkToFit="1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0" borderId="31" xfId="61" applyFont="1" applyBorder="1" applyAlignment="1">
      <alignment horizontal="right" vertical="center" shrinkToFit="1"/>
      <protection/>
    </xf>
    <xf numFmtId="0" fontId="7" fillId="0" borderId="101" xfId="61" applyFont="1" applyBorder="1" applyAlignment="1">
      <alignment horizontal="right" vertical="center" shrinkToFit="1"/>
      <protection/>
    </xf>
    <xf numFmtId="0" fontId="7" fillId="0" borderId="31" xfId="6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101" xfId="61" applyFont="1" applyFill="1" applyBorder="1" applyAlignment="1">
      <alignment horizontal="center" vertical="center"/>
      <protection/>
    </xf>
    <xf numFmtId="0" fontId="7" fillId="33" borderId="42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33" borderId="10" xfId="61" applyFont="1" applyFill="1" applyBorder="1" applyAlignment="1">
      <alignment horizontal="center" vertical="center" shrinkToFit="1"/>
      <protection/>
    </xf>
    <xf numFmtId="0" fontId="7" fillId="0" borderId="64" xfId="61" applyFont="1" applyBorder="1" applyAlignment="1">
      <alignment horizontal="center" vertical="center"/>
      <protection/>
    </xf>
    <xf numFmtId="0" fontId="7" fillId="0" borderId="121" xfId="61" applyFont="1" applyBorder="1" applyAlignment="1">
      <alignment horizontal="center" vertical="center"/>
      <protection/>
    </xf>
    <xf numFmtId="0" fontId="7" fillId="0" borderId="70" xfId="61" applyFont="1" applyBorder="1" applyAlignment="1">
      <alignment horizontal="center" vertical="center"/>
      <protection/>
    </xf>
    <xf numFmtId="0" fontId="7" fillId="0" borderId="76" xfId="61" applyFont="1" applyBorder="1" applyAlignment="1">
      <alignment horizontal="center" vertical="center"/>
      <protection/>
    </xf>
    <xf numFmtId="0" fontId="7" fillId="0" borderId="122" xfId="61" applyFont="1" applyBorder="1" applyAlignment="1">
      <alignment horizontal="center" vertical="center"/>
      <protection/>
    </xf>
    <xf numFmtId="0" fontId="7" fillId="0" borderId="86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77" xfId="61" applyFont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92" xfId="61" applyFont="1" applyBorder="1" applyAlignment="1">
      <alignment horizontal="center" vertical="center" wrapText="1"/>
      <protection/>
    </xf>
    <xf numFmtId="0" fontId="7" fillId="0" borderId="61" xfId="61" applyFont="1" applyBorder="1" applyAlignment="1">
      <alignment horizontal="center" vertical="center" wrapText="1"/>
      <protection/>
    </xf>
    <xf numFmtId="0" fontId="7" fillId="0" borderId="51" xfId="61" applyFont="1" applyBorder="1" applyAlignment="1">
      <alignment horizontal="center" vertical="center" wrapText="1"/>
      <protection/>
    </xf>
    <xf numFmtId="0" fontId="7" fillId="0" borderId="60" xfId="61" applyFont="1" applyBorder="1" applyAlignment="1">
      <alignment horizontal="center" vertical="center" wrapText="1"/>
      <protection/>
    </xf>
    <xf numFmtId="0" fontId="7" fillId="0" borderId="59" xfId="61" applyFont="1" applyBorder="1" applyAlignment="1">
      <alignment horizontal="center" vertical="center" wrapText="1"/>
      <protection/>
    </xf>
    <xf numFmtId="0" fontId="7" fillId="0" borderId="47" xfId="61" applyFont="1" applyBorder="1" applyAlignment="1">
      <alignment horizontal="center" vertical="center" wrapText="1"/>
      <protection/>
    </xf>
    <xf numFmtId="0" fontId="7" fillId="0" borderId="75" xfId="61" applyFont="1" applyBorder="1" applyAlignment="1">
      <alignment horizontal="center" vertical="center"/>
      <protection/>
    </xf>
    <xf numFmtId="0" fontId="7" fillId="0" borderId="123" xfId="61" applyFont="1" applyBorder="1" applyAlignment="1">
      <alignment horizontal="center" vertical="center"/>
      <protection/>
    </xf>
    <xf numFmtId="0" fontId="7" fillId="0" borderId="78" xfId="61" applyFont="1" applyBorder="1" applyAlignment="1">
      <alignment horizontal="center" vertical="center"/>
      <protection/>
    </xf>
    <xf numFmtId="0" fontId="7" fillId="0" borderId="124" xfId="61" applyFont="1" applyBorder="1" applyAlignment="1">
      <alignment horizontal="right" vertical="center"/>
      <protection/>
    </xf>
    <xf numFmtId="0" fontId="7" fillId="0" borderId="125" xfId="61" applyFont="1" applyBorder="1" applyAlignment="1">
      <alignment horizontal="right" vertical="center"/>
      <protection/>
    </xf>
    <xf numFmtId="0" fontId="7" fillId="0" borderId="126" xfId="61" applyFont="1" applyBorder="1" applyAlignment="1">
      <alignment horizontal="right" vertical="center"/>
      <protection/>
    </xf>
    <xf numFmtId="0" fontId="7" fillId="0" borderId="127" xfId="61" applyFont="1" applyBorder="1" applyAlignment="1">
      <alignment horizontal="center" vertical="center"/>
      <protection/>
    </xf>
    <xf numFmtId="0" fontId="7" fillId="0" borderId="128" xfId="61" applyFont="1" applyBorder="1" applyAlignment="1">
      <alignment horizontal="center" vertical="center"/>
      <protection/>
    </xf>
    <xf numFmtId="0" fontId="7" fillId="0" borderId="129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left" vertical="center"/>
      <protection/>
    </xf>
    <xf numFmtId="0" fontId="7" fillId="0" borderId="107" xfId="61" applyFont="1" applyBorder="1" applyAlignment="1">
      <alignment horizontal="left" vertical="center"/>
      <protection/>
    </xf>
    <xf numFmtId="0" fontId="7" fillId="0" borderId="57" xfId="61" applyFont="1" applyBorder="1" applyAlignment="1">
      <alignment horizontal="left" vertical="center"/>
      <protection/>
    </xf>
    <xf numFmtId="2" fontId="7" fillId="0" borderId="122" xfId="61" applyNumberFormat="1" applyFont="1" applyBorder="1" applyAlignment="1">
      <alignment horizontal="center" vertical="center" shrinkToFit="1"/>
      <protection/>
    </xf>
    <xf numFmtId="0" fontId="8" fillId="0" borderId="93" xfId="61" applyFont="1" applyBorder="1" applyAlignment="1">
      <alignment horizontal="left" vertical="center" shrinkToFit="1"/>
      <protection/>
    </xf>
    <xf numFmtId="0" fontId="8" fillId="0" borderId="0" xfId="61" applyFont="1" applyBorder="1" applyAlignment="1">
      <alignment horizontal="left" vertical="center" shrinkToFit="1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92" xfId="61" applyFont="1" applyBorder="1" applyAlignment="1">
      <alignment horizontal="left" vertical="center" wrapText="1" shrinkToFit="1"/>
      <protection/>
    </xf>
    <xf numFmtId="0" fontId="7" fillId="0" borderId="61" xfId="61" applyFont="1" applyBorder="1" applyAlignment="1">
      <alignment horizontal="left" vertical="center" shrinkToFit="1"/>
      <protection/>
    </xf>
    <xf numFmtId="0" fontId="7" fillId="0" borderId="51" xfId="61" applyFont="1" applyBorder="1" applyAlignment="1">
      <alignment horizontal="left" vertical="center" shrinkToFit="1"/>
      <protection/>
    </xf>
    <xf numFmtId="0" fontId="7" fillId="0" borderId="60" xfId="61" applyFont="1" applyBorder="1" applyAlignment="1">
      <alignment horizontal="left" vertical="center" shrinkToFit="1"/>
      <protection/>
    </xf>
    <xf numFmtId="0" fontId="7" fillId="0" borderId="59" xfId="61" applyFont="1" applyBorder="1" applyAlignment="1">
      <alignment horizontal="left" vertical="center" shrinkToFit="1"/>
      <protection/>
    </xf>
    <xf numFmtId="0" fontId="7" fillId="0" borderId="47" xfId="61" applyFont="1" applyBorder="1" applyAlignment="1">
      <alignment horizontal="left" vertical="center" shrinkToFit="1"/>
      <protection/>
    </xf>
    <xf numFmtId="0" fontId="7" fillId="0" borderId="92" xfId="61" applyFont="1" applyBorder="1" applyAlignment="1">
      <alignment horizontal="center" vertical="center" shrinkToFit="1"/>
      <protection/>
    </xf>
    <xf numFmtId="0" fontId="7" fillId="0" borderId="61" xfId="61" applyFont="1" applyBorder="1" applyAlignment="1">
      <alignment horizontal="center" vertical="center" shrinkToFit="1"/>
      <protection/>
    </xf>
    <xf numFmtId="0" fontId="7" fillId="0" borderId="60" xfId="61" applyFont="1" applyBorder="1" applyAlignment="1">
      <alignment horizontal="center" vertical="center" shrinkToFit="1"/>
      <protection/>
    </xf>
    <xf numFmtId="0" fontId="7" fillId="0" borderId="59" xfId="61" applyFont="1" applyBorder="1" applyAlignment="1">
      <alignment horizontal="center" vertical="center" shrinkToFit="1"/>
      <protection/>
    </xf>
    <xf numFmtId="0" fontId="9" fillId="0" borderId="61" xfId="61" applyFont="1" applyBorder="1" applyAlignment="1">
      <alignment horizontal="left" vertical="center" wrapText="1" shrinkToFit="1"/>
      <protection/>
    </xf>
    <xf numFmtId="0" fontId="9" fillId="0" borderId="51" xfId="61" applyFont="1" applyBorder="1" applyAlignment="1">
      <alignment horizontal="left" vertical="center" wrapText="1" shrinkToFit="1"/>
      <protection/>
    </xf>
    <xf numFmtId="0" fontId="9" fillId="0" borderId="59" xfId="61" applyFont="1" applyBorder="1" applyAlignment="1">
      <alignment horizontal="left" vertical="center" wrapText="1" shrinkToFit="1"/>
      <protection/>
    </xf>
    <xf numFmtId="0" fontId="9" fillId="0" borderId="47" xfId="61" applyFont="1" applyBorder="1" applyAlignment="1">
      <alignment horizontal="left" vertical="center" wrapText="1" shrinkToFit="1"/>
      <protection/>
    </xf>
    <xf numFmtId="0" fontId="7" fillId="0" borderId="93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66" xfId="61" applyFont="1" applyBorder="1" applyAlignment="1">
      <alignment horizontal="center" vertical="center" shrinkToFit="1"/>
      <protection/>
    </xf>
    <xf numFmtId="0" fontId="7" fillId="0" borderId="47" xfId="61" applyFont="1" applyBorder="1" applyAlignment="1">
      <alignment horizontal="center" vertical="center" shrinkToFit="1"/>
      <protection/>
    </xf>
    <xf numFmtId="0" fontId="8" fillId="0" borderId="123" xfId="61" applyFont="1" applyBorder="1" applyAlignment="1">
      <alignment horizontal="center" vertical="center" textRotation="255" shrinkToFit="1"/>
      <protection/>
    </xf>
    <xf numFmtId="0" fontId="8" fillId="0" borderId="93" xfId="61" applyFont="1" applyBorder="1" applyAlignment="1">
      <alignment horizontal="left" vertical="center" indent="1" shrinkToFit="1"/>
      <protection/>
    </xf>
    <xf numFmtId="0" fontId="8" fillId="0" borderId="0" xfId="61" applyFont="1" applyBorder="1" applyAlignment="1">
      <alignment horizontal="left" vertical="center" indent="1" shrinkToFit="1"/>
      <protection/>
    </xf>
    <xf numFmtId="0" fontId="8" fillId="0" borderId="66" xfId="61" applyFont="1" applyBorder="1" applyAlignment="1">
      <alignment horizontal="left" vertical="center" indent="1" shrinkToFit="1"/>
      <protection/>
    </xf>
    <xf numFmtId="0" fontId="7" fillId="0" borderId="130" xfId="61" applyFont="1" applyBorder="1" applyAlignment="1">
      <alignment horizontal="center" vertical="center" shrinkToFit="1"/>
      <protection/>
    </xf>
    <xf numFmtId="0" fontId="7" fillId="0" borderId="131" xfId="61" applyFont="1" applyBorder="1" applyAlignment="1">
      <alignment horizontal="center" vertical="center" shrinkToFit="1"/>
      <protection/>
    </xf>
    <xf numFmtId="0" fontId="7" fillId="0" borderId="132" xfId="61" applyFont="1" applyBorder="1" applyAlignment="1">
      <alignment horizontal="center" vertical="center" shrinkToFit="1"/>
      <protection/>
    </xf>
    <xf numFmtId="0" fontId="7" fillId="0" borderId="121" xfId="61" applyFont="1" applyBorder="1" applyAlignment="1">
      <alignment horizontal="center" vertical="top" textRotation="255" wrapText="1"/>
      <protection/>
    </xf>
    <xf numFmtId="0" fontId="7" fillId="0" borderId="122" xfId="61" applyFont="1" applyBorder="1" applyAlignment="1">
      <alignment horizontal="center" vertical="top" textRotation="255" wrapText="1"/>
      <protection/>
    </xf>
    <xf numFmtId="0" fontId="7" fillId="0" borderId="68" xfId="61" applyFont="1" applyBorder="1" applyAlignment="1">
      <alignment horizontal="center" vertical="top" textRotation="255" wrapText="1"/>
      <protection/>
    </xf>
    <xf numFmtId="0" fontId="7" fillId="0" borderId="133" xfId="61" applyFont="1" applyBorder="1" applyAlignment="1">
      <alignment horizontal="center" vertical="top" textRotation="255" wrapText="1"/>
      <protection/>
    </xf>
    <xf numFmtId="0" fontId="7" fillId="0" borderId="134" xfId="61" applyFont="1" applyBorder="1" applyAlignment="1">
      <alignment horizontal="center" vertical="center" shrinkToFit="1"/>
      <protection/>
    </xf>
    <xf numFmtId="0" fontId="7" fillId="0" borderId="135" xfId="61" applyFont="1" applyBorder="1" applyAlignment="1">
      <alignment horizontal="center" vertical="center" shrinkToFit="1"/>
      <protection/>
    </xf>
    <xf numFmtId="0" fontId="7" fillId="0" borderId="136" xfId="61" applyFont="1" applyBorder="1" applyAlignment="1">
      <alignment horizontal="center" vertical="center" shrinkToFit="1"/>
      <protection/>
    </xf>
    <xf numFmtId="0" fontId="7" fillId="0" borderId="64" xfId="61" applyFont="1" applyBorder="1" applyAlignment="1">
      <alignment horizontal="center" vertical="top" textRotation="255" wrapText="1"/>
      <protection/>
    </xf>
    <xf numFmtId="0" fontId="7" fillId="0" borderId="76" xfId="61" applyFont="1" applyBorder="1" applyAlignment="1">
      <alignment horizontal="center" vertical="top" textRotation="255" wrapText="1"/>
      <protection/>
    </xf>
    <xf numFmtId="0" fontId="7" fillId="0" borderId="121" xfId="61" applyFont="1" applyBorder="1" applyAlignment="1">
      <alignment horizontal="center" vertical="center" shrinkToFit="1"/>
      <protection/>
    </xf>
    <xf numFmtId="0" fontId="7" fillId="0" borderId="137" xfId="61" applyFont="1" applyBorder="1" applyAlignment="1">
      <alignment horizontal="center" vertical="center" shrinkToFit="1"/>
      <protection/>
    </xf>
    <xf numFmtId="0" fontId="7" fillId="0" borderId="31" xfId="61" applyFont="1" applyBorder="1" applyAlignment="1">
      <alignment horizontal="center" vertical="center" textRotation="255"/>
      <protection/>
    </xf>
    <xf numFmtId="0" fontId="7" fillId="0" borderId="101" xfId="61" applyFont="1" applyBorder="1" applyAlignment="1">
      <alignment horizontal="center" vertical="center" textRotation="255"/>
      <protection/>
    </xf>
    <xf numFmtId="0" fontId="7" fillId="0" borderId="42" xfId="61" applyFont="1" applyBorder="1" applyAlignment="1">
      <alignment horizontal="center" vertical="center" textRotation="255"/>
      <protection/>
    </xf>
    <xf numFmtId="0" fontId="7" fillId="0" borderId="138" xfId="61" applyFont="1" applyBorder="1" applyAlignment="1">
      <alignment horizontal="center" vertical="center" shrinkToFit="1"/>
      <protection/>
    </xf>
    <xf numFmtId="0" fontId="7" fillId="0" borderId="139" xfId="61" applyFont="1" applyBorder="1" applyAlignment="1">
      <alignment horizontal="center" vertical="center" shrinkToFit="1"/>
      <protection/>
    </xf>
    <xf numFmtId="0" fontId="7" fillId="0" borderId="140" xfId="61" applyFont="1" applyBorder="1" applyAlignment="1">
      <alignment horizontal="center" vertical="center" shrinkToFit="1"/>
      <protection/>
    </xf>
    <xf numFmtId="2" fontId="7" fillId="0" borderId="141" xfId="61" applyNumberFormat="1" applyFont="1" applyBorder="1" applyAlignment="1">
      <alignment horizontal="center" vertical="center" shrinkToFit="1"/>
      <protection/>
    </xf>
    <xf numFmtId="0" fontId="7" fillId="0" borderId="142" xfId="61" applyFont="1" applyBorder="1" applyAlignment="1">
      <alignment horizontal="center" vertical="center" shrinkToFit="1"/>
      <protection/>
    </xf>
    <xf numFmtId="0" fontId="7" fillId="0" borderId="141" xfId="61" applyFont="1" applyBorder="1" applyAlignment="1">
      <alignment horizontal="center" vertical="center" shrinkToFit="1"/>
      <protection/>
    </xf>
    <xf numFmtId="0" fontId="7" fillId="0" borderId="143" xfId="61" applyFont="1" applyBorder="1" applyAlignment="1">
      <alignment horizontal="center" vertical="center" shrinkToFit="1"/>
      <protection/>
    </xf>
    <xf numFmtId="0" fontId="0" fillId="0" borderId="85" xfId="0" applyBorder="1" applyAlignment="1">
      <alignment wrapText="1"/>
    </xf>
    <xf numFmtId="0" fontId="0" fillId="0" borderId="133" xfId="0" applyBorder="1" applyAlignment="1">
      <alignment wrapText="1"/>
    </xf>
    <xf numFmtId="0" fontId="0" fillId="0" borderId="144" xfId="0" applyBorder="1" applyAlignment="1">
      <alignment wrapText="1"/>
    </xf>
    <xf numFmtId="0" fontId="7" fillId="0" borderId="51" xfId="61" applyFont="1" applyBorder="1" applyAlignment="1">
      <alignment horizontal="center" vertical="center" shrinkToFit="1"/>
      <protection/>
    </xf>
    <xf numFmtId="0" fontId="8" fillId="0" borderId="67" xfId="61" applyFont="1" applyBorder="1" applyAlignment="1">
      <alignment horizontal="center" vertical="center" textRotation="255" shrinkToFit="1"/>
      <protection/>
    </xf>
    <xf numFmtId="0" fontId="8" fillId="0" borderId="72" xfId="61" applyFont="1" applyBorder="1" applyAlignment="1">
      <alignment horizontal="center" vertical="center" textRotation="255" shrinkToFit="1"/>
      <protection/>
    </xf>
    <xf numFmtId="0" fontId="7" fillId="0" borderId="64" xfId="61" applyFont="1" applyBorder="1" applyAlignment="1">
      <alignment horizontal="center" vertical="center" shrinkToFit="1"/>
      <protection/>
    </xf>
    <xf numFmtId="0" fontId="7" fillId="0" borderId="70" xfId="61" applyFont="1" applyBorder="1" applyAlignment="1">
      <alignment horizontal="center" vertical="center" shrinkToFit="1"/>
      <protection/>
    </xf>
    <xf numFmtId="0" fontId="7" fillId="0" borderId="71" xfId="61" applyFont="1" applyBorder="1" applyAlignment="1">
      <alignment horizontal="center" vertical="top" textRotation="255" wrapText="1"/>
      <protection/>
    </xf>
    <xf numFmtId="0" fontId="7" fillId="0" borderId="85" xfId="61" applyFont="1" applyBorder="1" applyAlignment="1">
      <alignment horizontal="center" vertical="top" textRotation="255" wrapText="1"/>
      <protection/>
    </xf>
    <xf numFmtId="0" fontId="7" fillId="0" borderId="62" xfId="61" applyFont="1" applyBorder="1" applyAlignment="1">
      <alignment horizontal="center" vertical="center" shrinkToFit="1"/>
      <protection/>
    </xf>
    <xf numFmtId="0" fontId="7" fillId="0" borderId="145" xfId="61" applyFont="1" applyBorder="1" applyAlignment="1">
      <alignment horizontal="center" vertical="center" shrinkToFit="1"/>
      <protection/>
    </xf>
    <xf numFmtId="2" fontId="7" fillId="0" borderId="68" xfId="61" applyNumberFormat="1" applyFont="1" applyBorder="1" applyAlignment="1">
      <alignment horizontal="center" vertical="center" shrinkToFit="1"/>
      <protection/>
    </xf>
    <xf numFmtId="2" fontId="7" fillId="0" borderId="76" xfId="61" applyNumberFormat="1" applyFont="1" applyBorder="1" applyAlignment="1">
      <alignment horizontal="center" vertical="center" shrinkToFit="1"/>
      <protection/>
    </xf>
    <xf numFmtId="0" fontId="7" fillId="0" borderId="93" xfId="6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 shrinkToFit="1"/>
      <protection/>
    </xf>
    <xf numFmtId="0" fontId="7" fillId="0" borderId="65" xfId="61" applyFont="1" applyBorder="1" applyAlignment="1">
      <alignment horizontal="center" vertical="top" textRotation="255" wrapText="1"/>
      <protection/>
    </xf>
    <xf numFmtId="0" fontId="7" fillId="0" borderId="63" xfId="61" applyFont="1" applyBorder="1" applyAlignment="1">
      <alignment horizontal="center" vertical="center" shrinkToFit="1"/>
      <protection/>
    </xf>
    <xf numFmtId="0" fontId="7" fillId="0" borderId="65" xfId="61" applyFont="1" applyBorder="1" applyAlignment="1">
      <alignment horizontal="center" vertical="center" shrinkToFit="1"/>
      <protection/>
    </xf>
    <xf numFmtId="0" fontId="8" fillId="0" borderId="75" xfId="61" applyFont="1" applyBorder="1" applyAlignment="1">
      <alignment horizontal="center" vertical="center" textRotation="255" shrinkToFit="1"/>
      <protection/>
    </xf>
    <xf numFmtId="0" fontId="7" fillId="0" borderId="61" xfId="62" applyFont="1" applyBorder="1" applyAlignment="1">
      <alignment horizontal="center" vertical="center"/>
      <protection/>
    </xf>
    <xf numFmtId="0" fontId="7" fillId="0" borderId="51" xfId="62" applyFont="1" applyBorder="1" applyAlignment="1">
      <alignment horizontal="center" vertical="center"/>
      <protection/>
    </xf>
    <xf numFmtId="0" fontId="7" fillId="0" borderId="59" xfId="62" applyFont="1" applyBorder="1" applyAlignment="1">
      <alignment horizontal="center" vertical="center"/>
      <protection/>
    </xf>
    <xf numFmtId="0" fontId="7" fillId="0" borderId="47" xfId="62" applyFont="1" applyBorder="1" applyAlignment="1">
      <alignment horizontal="center" vertical="center"/>
      <protection/>
    </xf>
    <xf numFmtId="0" fontId="7" fillId="0" borderId="93" xfId="61" applyFont="1" applyBorder="1" applyAlignment="1">
      <alignment horizontal="left" vertical="center" shrinkToFit="1"/>
      <protection/>
    </xf>
    <xf numFmtId="0" fontId="7" fillId="0" borderId="0" xfId="61" applyFont="1" applyBorder="1" applyAlignment="1">
      <alignment horizontal="left" vertical="center" shrinkToFit="1"/>
      <protection/>
    </xf>
    <xf numFmtId="0" fontId="7" fillId="0" borderId="66" xfId="61" applyFont="1" applyBorder="1" applyAlignment="1">
      <alignment horizontal="left" vertical="center" shrinkToFit="1"/>
      <protection/>
    </xf>
    <xf numFmtId="0" fontId="1" fillId="0" borderId="59" xfId="61" applyFont="1" applyBorder="1" applyAlignment="1">
      <alignment horizontal="center" vertical="center" shrinkToFit="1"/>
      <protection/>
    </xf>
    <xf numFmtId="0" fontId="1" fillId="0" borderId="47" xfId="61" applyFont="1" applyBorder="1" applyAlignment="1">
      <alignment horizontal="center" vertical="center" shrinkToFit="1"/>
      <protection/>
    </xf>
    <xf numFmtId="0" fontId="1" fillId="0" borderId="59" xfId="61" applyFont="1" applyBorder="1" applyAlignment="1">
      <alignment horizontal="left" vertical="center" shrinkToFit="1"/>
      <protection/>
    </xf>
    <xf numFmtId="0" fontId="1" fillId="0" borderId="47" xfId="61" applyFont="1" applyBorder="1" applyAlignment="1">
      <alignment horizontal="left" vertical="center" shrinkToFit="1"/>
      <protection/>
    </xf>
    <xf numFmtId="0" fontId="7" fillId="0" borderId="130" xfId="61" applyFont="1" applyBorder="1" applyAlignment="1">
      <alignment horizontal="left" vertical="center" shrinkToFit="1"/>
      <protection/>
    </xf>
    <xf numFmtId="0" fontId="7" fillId="0" borderId="131" xfId="61" applyFont="1" applyBorder="1" applyAlignment="1">
      <alignment horizontal="left" vertical="center" shrinkToFit="1"/>
      <protection/>
    </xf>
    <xf numFmtId="0" fontId="7" fillId="0" borderId="132" xfId="61" applyFont="1" applyBorder="1" applyAlignment="1">
      <alignment horizontal="left" vertical="center" shrinkToFit="1"/>
      <protection/>
    </xf>
    <xf numFmtId="0" fontId="7" fillId="0" borderId="92" xfId="62" applyFont="1" applyBorder="1" applyAlignment="1">
      <alignment horizontal="center" vertical="center"/>
      <protection/>
    </xf>
    <xf numFmtId="0" fontId="7" fillId="0" borderId="60" xfId="62" applyFont="1" applyBorder="1" applyAlignment="1">
      <alignment horizontal="center" vertical="center"/>
      <protection/>
    </xf>
    <xf numFmtId="180" fontId="7" fillId="0" borderId="10" xfId="61" applyNumberFormat="1" applyFont="1" applyBorder="1" applyAlignment="1">
      <alignment horizontal="center" vertical="center" shrinkToFit="1"/>
      <protection/>
    </xf>
    <xf numFmtId="0" fontId="7" fillId="0" borderId="146" xfId="61" applyFont="1" applyBorder="1" applyAlignment="1">
      <alignment horizontal="center" vertical="center" shrinkToFit="1"/>
      <protection/>
    </xf>
    <xf numFmtId="0" fontId="7" fillId="0" borderId="147" xfId="61" applyFont="1" applyBorder="1" applyAlignment="1">
      <alignment horizontal="center" vertical="center" shrinkToFit="1"/>
      <protection/>
    </xf>
    <xf numFmtId="0" fontId="7" fillId="0" borderId="148" xfId="61" applyFont="1" applyBorder="1" applyAlignment="1">
      <alignment horizontal="center" vertical="center" shrinkToFit="1"/>
      <protection/>
    </xf>
    <xf numFmtId="181" fontId="7" fillId="0" borderId="10" xfId="61" applyNumberFormat="1" applyFont="1" applyBorder="1" applyAlignment="1">
      <alignment horizontal="center" vertical="center" shrinkToFit="1"/>
      <protection/>
    </xf>
    <xf numFmtId="182" fontId="7" fillId="0" borderId="10" xfId="61" applyNumberFormat="1" applyFont="1" applyBorder="1" applyAlignment="1">
      <alignment horizontal="center" vertical="center" shrinkToFit="1"/>
      <protection/>
    </xf>
    <xf numFmtId="0" fontId="8" fillId="33" borderId="31" xfId="61" applyNumberFormat="1" applyFont="1" applyFill="1" applyBorder="1" applyAlignment="1">
      <alignment horizontal="center" vertical="center" shrinkToFit="1"/>
      <protection/>
    </xf>
    <xf numFmtId="0" fontId="8" fillId="33" borderId="101" xfId="61" applyNumberFormat="1" applyFont="1" applyFill="1" applyBorder="1" applyAlignment="1">
      <alignment horizontal="center" vertical="center" shrinkToFit="1"/>
      <protection/>
    </xf>
    <xf numFmtId="0" fontId="8" fillId="33" borderId="42" xfId="61" applyNumberFormat="1" applyFont="1" applyFill="1" applyBorder="1" applyAlignment="1">
      <alignment horizontal="center" vertical="center" shrinkToFit="1"/>
      <protection/>
    </xf>
    <xf numFmtId="0" fontId="8" fillId="33" borderId="31" xfId="61" applyNumberFormat="1" applyFont="1" applyFill="1" applyBorder="1" applyAlignment="1">
      <alignment horizontal="center" vertical="center"/>
      <protection/>
    </xf>
    <xf numFmtId="0" fontId="8" fillId="33" borderId="101" xfId="61" applyNumberFormat="1" applyFont="1" applyFill="1" applyBorder="1" applyAlignment="1">
      <alignment horizontal="center" vertical="center"/>
      <protection/>
    </xf>
    <xf numFmtId="0" fontId="8" fillId="33" borderId="42" xfId="61" applyNumberFormat="1" applyFont="1" applyFill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 shrinkToFit="1"/>
      <protection/>
    </xf>
    <xf numFmtId="0" fontId="7" fillId="0" borderId="101" xfId="62" applyFont="1" applyBorder="1" applyAlignment="1">
      <alignment horizontal="center" vertical="center" shrinkToFit="1"/>
      <protection/>
    </xf>
    <xf numFmtId="0" fontId="7" fillId="0" borderId="42" xfId="62" applyFont="1" applyBorder="1" applyAlignment="1">
      <alignment horizontal="center" vertical="center" shrinkToFit="1"/>
      <protection/>
    </xf>
    <xf numFmtId="0" fontId="7" fillId="33" borderId="31" xfId="62" applyFont="1" applyFill="1" applyBorder="1" applyAlignment="1">
      <alignment horizontal="center" vertical="center"/>
      <protection/>
    </xf>
    <xf numFmtId="0" fontId="7" fillId="33" borderId="101" xfId="62" applyFont="1" applyFill="1" applyBorder="1" applyAlignment="1">
      <alignment horizontal="center" vertical="center"/>
      <protection/>
    </xf>
    <xf numFmtId="0" fontId="7" fillId="33" borderId="42" xfId="62" applyFont="1" applyFill="1" applyBorder="1" applyAlignment="1">
      <alignment horizontal="center" vertical="center"/>
      <protection/>
    </xf>
    <xf numFmtId="0" fontId="10" fillId="0" borderId="117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49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center"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56" xfId="62" applyFont="1" applyBorder="1" applyAlignment="1">
      <alignment horizontal="center" vertical="center"/>
      <protection/>
    </xf>
    <xf numFmtId="0" fontId="10" fillId="0" borderId="116" xfId="62" applyFont="1" applyBorder="1" applyAlignment="1">
      <alignment horizontal="center" vertical="center"/>
      <protection/>
    </xf>
    <xf numFmtId="0" fontId="10" fillId="0" borderId="111" xfId="62" applyFont="1" applyBorder="1" applyAlignment="1">
      <alignment horizontal="center" vertical="center"/>
      <protection/>
    </xf>
    <xf numFmtId="0" fontId="10" fillId="0" borderId="115" xfId="62" applyFont="1" applyBorder="1" applyAlignment="1">
      <alignment horizontal="center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7" fillId="0" borderId="51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92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10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right" vertical="center"/>
      <protection/>
    </xf>
    <xf numFmtId="0" fontId="7" fillId="0" borderId="101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コピー ～ 様式その６から７（生排承諾済み）" xfId="61"/>
    <cellStyle name="標準 2_様式その２（案）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19050</xdr:rowOff>
    </xdr:from>
    <xdr:to>
      <xdr:col>10</xdr:col>
      <xdr:colOff>828675</xdr:colOff>
      <xdr:row>56</xdr:row>
      <xdr:rowOff>133350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rcRect l="9527" t="5052"/>
        <a:stretch>
          <a:fillRect/>
        </a:stretch>
      </xdr:blipFill>
      <xdr:spPr>
        <a:xfrm>
          <a:off x="104775" y="200025"/>
          <a:ext cx="6229350" cy="1100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35</xdr:row>
      <xdr:rowOff>180975</xdr:rowOff>
    </xdr:from>
    <xdr:to>
      <xdr:col>6</xdr:col>
      <xdr:colOff>28575</xdr:colOff>
      <xdr:row>42</xdr:row>
      <xdr:rowOff>219075</xdr:rowOff>
    </xdr:to>
    <xdr:grpSp>
      <xdr:nvGrpSpPr>
        <xdr:cNvPr id="1" name="グループ化 79"/>
        <xdr:cNvGrpSpPr>
          <a:grpSpLocks/>
        </xdr:cNvGrpSpPr>
      </xdr:nvGrpSpPr>
      <xdr:grpSpPr>
        <a:xfrm>
          <a:off x="552450" y="7705725"/>
          <a:ext cx="1914525" cy="1657350"/>
          <a:chOff x="638166" y="7700967"/>
          <a:chExt cx="2190759" cy="1674014"/>
        </a:xfrm>
        <a:solidFill>
          <a:srgbClr val="FFFFFF"/>
        </a:solidFill>
      </xdr:grpSpPr>
      <xdr:sp>
        <xdr:nvSpPr>
          <xdr:cNvPr id="2" name="円/楕円 1"/>
          <xdr:cNvSpPr>
            <a:spLocks/>
          </xdr:cNvSpPr>
        </xdr:nvSpPr>
        <xdr:spPr>
          <a:xfrm>
            <a:off x="1257055" y="8188942"/>
            <a:ext cx="676397" cy="679231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直線矢印コネクタ 3"/>
          <xdr:cNvSpPr>
            <a:spLocks/>
          </xdr:cNvSpPr>
        </xdr:nvSpPr>
        <xdr:spPr>
          <a:xfrm>
            <a:off x="1933452" y="8533370"/>
            <a:ext cx="34285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矢印コネクタ 9"/>
          <xdr:cNvSpPr>
            <a:spLocks/>
          </xdr:cNvSpPr>
        </xdr:nvSpPr>
        <xdr:spPr>
          <a:xfrm flipH="1">
            <a:off x="1838154" y="8131607"/>
            <a:ext cx="152258" cy="162798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矢印コネクタ 12"/>
          <xdr:cNvSpPr>
            <a:spLocks/>
          </xdr:cNvSpPr>
        </xdr:nvSpPr>
        <xdr:spPr>
          <a:xfrm>
            <a:off x="1219265" y="8140814"/>
            <a:ext cx="142947" cy="153172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矢印コネクタ 17"/>
          <xdr:cNvSpPr>
            <a:spLocks/>
          </xdr:cNvSpPr>
        </xdr:nvSpPr>
        <xdr:spPr>
          <a:xfrm>
            <a:off x="1028669" y="8533370"/>
            <a:ext cx="228387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矢印コネクタ 21"/>
          <xdr:cNvSpPr>
            <a:spLocks/>
          </xdr:cNvSpPr>
        </xdr:nvSpPr>
        <xdr:spPr>
          <a:xfrm flipV="1">
            <a:off x="1190785" y="8772336"/>
            <a:ext cx="171427" cy="153172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矢印コネクタ 24"/>
          <xdr:cNvSpPr>
            <a:spLocks/>
          </xdr:cNvSpPr>
        </xdr:nvSpPr>
        <xdr:spPr>
          <a:xfrm flipV="1">
            <a:off x="1600457" y="8868173"/>
            <a:ext cx="0" cy="181631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矢印コネクタ 29"/>
          <xdr:cNvSpPr>
            <a:spLocks/>
          </xdr:cNvSpPr>
        </xdr:nvSpPr>
        <xdr:spPr>
          <a:xfrm>
            <a:off x="1600457" y="8006893"/>
            <a:ext cx="0" cy="181631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直線矢印コネクタ 37"/>
          <xdr:cNvSpPr>
            <a:spLocks/>
          </xdr:cNvSpPr>
        </xdr:nvSpPr>
        <xdr:spPr>
          <a:xfrm flipH="1" flipV="1">
            <a:off x="1838154" y="8772336"/>
            <a:ext cx="142947" cy="143547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円弧 40"/>
          <xdr:cNvSpPr>
            <a:spLocks/>
          </xdr:cNvSpPr>
        </xdr:nvSpPr>
        <xdr:spPr>
          <a:xfrm rot="16200000">
            <a:off x="1466821" y="8485243"/>
            <a:ext cx="895473" cy="889738"/>
          </a:xfrm>
          <a:custGeom>
            <a:pathLst>
              <a:path stroke="0" h="895354" w="889619">
                <a:moveTo>
                  <a:pt x="531470" y="8579"/>
                </a:moveTo>
                <a:cubicBezTo>
                  <a:pt x="731868" y="48641"/>
                  <a:pt x="879379" y="220951"/>
                  <a:pt x="889114" y="426348"/>
                </a:cubicBezTo>
                <a:lnTo>
                  <a:pt x="444810" y="447677"/>
                </a:lnTo>
                <a:lnTo>
                  <a:pt x="531470" y="8579"/>
                </a:lnTo>
                <a:close/>
              </a:path>
              <a:path fill="none" h="895354" w="889619">
                <a:moveTo>
                  <a:pt x="531470" y="8579"/>
                </a:moveTo>
                <a:cubicBezTo>
                  <a:pt x="731868" y="48641"/>
                  <a:pt x="879379" y="220951"/>
                  <a:pt x="889114" y="426348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円弧 41"/>
          <xdr:cNvSpPr>
            <a:spLocks/>
          </xdr:cNvSpPr>
        </xdr:nvSpPr>
        <xdr:spPr>
          <a:xfrm rot="10800000">
            <a:off x="1476131" y="7700967"/>
            <a:ext cx="885614" cy="889738"/>
          </a:xfrm>
          <a:custGeom>
            <a:pathLst>
              <a:path stroke="0" h="889619" w="885829">
                <a:moveTo>
                  <a:pt x="485086" y="2021"/>
                </a:moveTo>
                <a:cubicBezTo>
                  <a:pt x="686333" y="21352"/>
                  <a:pt x="849006" y="175083"/>
                  <a:pt x="880442" y="375643"/>
                </a:cubicBezTo>
                <a:lnTo>
                  <a:pt x="442915" y="444810"/>
                </a:lnTo>
                <a:lnTo>
                  <a:pt x="485086" y="2021"/>
                </a:lnTo>
                <a:close/>
              </a:path>
              <a:path fill="none" h="889619" w="885829">
                <a:moveTo>
                  <a:pt x="485086" y="2021"/>
                </a:moveTo>
                <a:cubicBezTo>
                  <a:pt x="686333" y="21352"/>
                  <a:pt x="849006" y="175083"/>
                  <a:pt x="880442" y="375643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円弧 42"/>
          <xdr:cNvSpPr>
            <a:spLocks/>
          </xdr:cNvSpPr>
        </xdr:nvSpPr>
        <xdr:spPr>
          <a:xfrm rot="10800000">
            <a:off x="1628937" y="7882598"/>
            <a:ext cx="600268" cy="593019"/>
          </a:xfrm>
          <a:custGeom>
            <a:pathLst>
              <a:path stroke="0" h="593079" w="600077">
                <a:moveTo>
                  <a:pt x="339794" y="2615"/>
                </a:moveTo>
                <a:cubicBezTo>
                  <a:pt x="481071" y="21281"/>
                  <a:pt x="589563" y="135605"/>
                  <a:pt x="599366" y="276144"/>
                </a:cubicBezTo>
                <a:lnTo>
                  <a:pt x="300039" y="296540"/>
                </a:lnTo>
                <a:lnTo>
                  <a:pt x="339794" y="2615"/>
                </a:lnTo>
                <a:close/>
              </a:path>
              <a:path fill="none" h="593079" w="600077">
                <a:moveTo>
                  <a:pt x="339794" y="2615"/>
                </a:moveTo>
                <a:cubicBezTo>
                  <a:pt x="481071" y="21281"/>
                  <a:pt x="589563" y="135605"/>
                  <a:pt x="599366" y="276144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円弧 43"/>
          <xdr:cNvSpPr>
            <a:spLocks/>
          </xdr:cNvSpPr>
        </xdr:nvSpPr>
        <xdr:spPr>
          <a:xfrm rot="16200000">
            <a:off x="1638247" y="8590705"/>
            <a:ext cx="600268" cy="593019"/>
          </a:xfrm>
          <a:custGeom>
            <a:pathLst>
              <a:path stroke="0" h="600077" w="593079">
                <a:moveTo>
                  <a:pt x="336748" y="2771"/>
                </a:moveTo>
                <a:cubicBezTo>
                  <a:pt x="463734" y="20355"/>
                  <a:pt x="565184" y="118495"/>
                  <a:pt x="588242" y="246061"/>
                </a:cubicBezTo>
                <a:lnTo>
                  <a:pt x="296540" y="300039"/>
                </a:lnTo>
                <a:lnTo>
                  <a:pt x="336748" y="2771"/>
                </a:lnTo>
                <a:close/>
              </a:path>
              <a:path fill="none" h="600077" w="593079">
                <a:moveTo>
                  <a:pt x="336748" y="2771"/>
                </a:moveTo>
                <a:cubicBezTo>
                  <a:pt x="463734" y="20355"/>
                  <a:pt x="565184" y="118495"/>
                  <a:pt x="588242" y="246061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直線コネクタ 45"/>
          <xdr:cNvSpPr>
            <a:spLocks/>
          </xdr:cNvSpPr>
        </xdr:nvSpPr>
        <xdr:spPr>
          <a:xfrm>
            <a:off x="1276225" y="8600331"/>
            <a:ext cx="64791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直線コネクタ 49"/>
          <xdr:cNvSpPr>
            <a:spLocks/>
          </xdr:cNvSpPr>
        </xdr:nvSpPr>
        <xdr:spPr>
          <a:xfrm>
            <a:off x="1276225" y="8475617"/>
            <a:ext cx="63805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正方形/長方形 50"/>
          <xdr:cNvSpPr>
            <a:spLocks/>
          </xdr:cNvSpPr>
        </xdr:nvSpPr>
        <xdr:spPr>
          <a:xfrm>
            <a:off x="2295475" y="8284361"/>
            <a:ext cx="533450" cy="49760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下流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8" name="正方形/長方形 53"/>
          <xdr:cNvSpPr>
            <a:spLocks/>
          </xdr:cNvSpPr>
        </xdr:nvSpPr>
        <xdr:spPr>
          <a:xfrm>
            <a:off x="2009581" y="8868173"/>
            <a:ext cx="524139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9" name="正方形/長方形 54"/>
          <xdr:cNvSpPr>
            <a:spLocks/>
          </xdr:cNvSpPr>
        </xdr:nvSpPr>
        <xdr:spPr>
          <a:xfrm>
            <a:off x="1209406" y="8963592"/>
            <a:ext cx="552619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20" name="正方形/長方形 55"/>
          <xdr:cNvSpPr>
            <a:spLocks/>
          </xdr:cNvSpPr>
        </xdr:nvSpPr>
        <xdr:spPr>
          <a:xfrm>
            <a:off x="781113" y="8868173"/>
            <a:ext cx="514281" cy="17200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４</a:t>
            </a:r>
          </a:p>
        </xdr:txBody>
      </xdr:sp>
      <xdr:sp>
        <xdr:nvSpPr>
          <xdr:cNvPr id="21" name="正方形/長方形 56"/>
          <xdr:cNvSpPr>
            <a:spLocks/>
          </xdr:cNvSpPr>
        </xdr:nvSpPr>
        <xdr:spPr>
          <a:xfrm>
            <a:off x="638166" y="8456784"/>
            <a:ext cx="485801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５</a:t>
            </a:r>
          </a:p>
        </xdr:txBody>
      </xdr:sp>
      <xdr:sp>
        <xdr:nvSpPr>
          <xdr:cNvPr id="22" name="正方形/長方形 57"/>
          <xdr:cNvSpPr>
            <a:spLocks/>
          </xdr:cNvSpPr>
        </xdr:nvSpPr>
        <xdr:spPr>
          <a:xfrm>
            <a:off x="876411" y="8006893"/>
            <a:ext cx="504970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６</a:t>
            </a:r>
          </a:p>
        </xdr:txBody>
      </xdr:sp>
      <xdr:sp>
        <xdr:nvSpPr>
          <xdr:cNvPr id="23" name="正方形/長方形 58"/>
          <xdr:cNvSpPr>
            <a:spLocks/>
          </xdr:cNvSpPr>
        </xdr:nvSpPr>
        <xdr:spPr>
          <a:xfrm>
            <a:off x="1571429" y="7921100"/>
            <a:ext cx="504970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７</a:t>
            </a:r>
          </a:p>
        </xdr:txBody>
      </xdr:sp>
      <xdr:sp>
        <xdr:nvSpPr>
          <xdr:cNvPr id="24" name="正方形/長方形 59"/>
          <xdr:cNvSpPr>
            <a:spLocks/>
          </xdr:cNvSpPr>
        </xdr:nvSpPr>
        <xdr:spPr>
          <a:xfrm>
            <a:off x="2009581" y="8016519"/>
            <a:ext cx="514281" cy="17200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８</a:t>
            </a:r>
          </a:p>
        </xdr:txBody>
      </xdr:sp>
    </xdr:grpSp>
    <xdr:clientData/>
  </xdr:twoCellAnchor>
  <xdr:twoCellAnchor>
    <xdr:from>
      <xdr:col>7</xdr:col>
      <xdr:colOff>171450</xdr:colOff>
      <xdr:row>37</xdr:row>
      <xdr:rowOff>76200</xdr:rowOff>
    </xdr:from>
    <xdr:to>
      <xdr:col>11</xdr:col>
      <xdr:colOff>438150</xdr:colOff>
      <xdr:row>44</xdr:row>
      <xdr:rowOff>133350</xdr:rowOff>
    </xdr:to>
    <xdr:grpSp>
      <xdr:nvGrpSpPr>
        <xdr:cNvPr id="25" name="グループ化 2"/>
        <xdr:cNvGrpSpPr>
          <a:grpSpLocks/>
        </xdr:cNvGrpSpPr>
      </xdr:nvGrpSpPr>
      <xdr:grpSpPr>
        <a:xfrm>
          <a:off x="3152775" y="7981950"/>
          <a:ext cx="2438400" cy="1790700"/>
          <a:chOff x="3609999" y="7977188"/>
          <a:chExt cx="2776539" cy="1790700"/>
        </a:xfrm>
        <a:solidFill>
          <a:srgbClr val="FFFFFF"/>
        </a:solidFill>
      </xdr:grpSpPr>
      <xdr:sp>
        <xdr:nvSpPr>
          <xdr:cNvPr id="26" name="直線コネクタ 61"/>
          <xdr:cNvSpPr>
            <a:spLocks/>
          </xdr:cNvSpPr>
        </xdr:nvSpPr>
        <xdr:spPr>
          <a:xfrm>
            <a:off x="4028562" y="8148648"/>
            <a:ext cx="235797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正方形/長方形 62"/>
          <xdr:cNvSpPr>
            <a:spLocks/>
          </xdr:cNvSpPr>
        </xdr:nvSpPr>
        <xdr:spPr>
          <a:xfrm>
            <a:off x="5255098" y="8158049"/>
            <a:ext cx="760772" cy="18086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蓋・受枠</a:t>
            </a:r>
          </a:p>
        </xdr:txBody>
      </xdr:sp>
      <xdr:sp>
        <xdr:nvSpPr>
          <xdr:cNvPr id="28" name="正方形/長方形 63"/>
          <xdr:cNvSpPr>
            <a:spLocks/>
          </xdr:cNvSpPr>
        </xdr:nvSpPr>
        <xdr:spPr>
          <a:xfrm>
            <a:off x="5264816" y="8367561"/>
            <a:ext cx="760772" cy="18086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調整ﾌﾞﾛｯｸ</a:t>
            </a:r>
          </a:p>
        </xdr:txBody>
      </xdr:sp>
      <xdr:sp>
        <xdr:nvSpPr>
          <xdr:cNvPr id="29" name="直線コネクタ 69"/>
          <xdr:cNvSpPr>
            <a:spLocks/>
          </xdr:cNvSpPr>
        </xdr:nvSpPr>
        <xdr:spPr>
          <a:xfrm>
            <a:off x="4903172" y="9615679"/>
            <a:ext cx="10266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直線矢印コネクタ 71"/>
          <xdr:cNvSpPr>
            <a:spLocks/>
          </xdr:cNvSpPr>
        </xdr:nvSpPr>
        <xdr:spPr>
          <a:xfrm>
            <a:off x="4998269" y="8148648"/>
            <a:ext cx="0" cy="1467031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直線コネクタ 76"/>
          <xdr:cNvSpPr>
            <a:spLocks/>
          </xdr:cNvSpPr>
        </xdr:nvSpPr>
        <xdr:spPr>
          <a:xfrm>
            <a:off x="5207203" y="9653731"/>
            <a:ext cx="21865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直線コネクタ 80"/>
          <xdr:cNvSpPr>
            <a:spLocks/>
          </xdr:cNvSpPr>
        </xdr:nvSpPr>
        <xdr:spPr>
          <a:xfrm>
            <a:off x="5235663" y="9682382"/>
            <a:ext cx="14229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直線コネクタ 81"/>
          <xdr:cNvSpPr>
            <a:spLocks/>
          </xdr:cNvSpPr>
        </xdr:nvSpPr>
        <xdr:spPr>
          <a:xfrm>
            <a:off x="5273840" y="9710586"/>
            <a:ext cx="7635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フローチャート : 組合せ 82"/>
          <xdr:cNvSpPr>
            <a:spLocks/>
          </xdr:cNvSpPr>
        </xdr:nvSpPr>
        <xdr:spPr>
          <a:xfrm>
            <a:off x="5264816" y="9539126"/>
            <a:ext cx="66637" cy="76105"/>
          </a:xfrm>
          <a:prstGeom prst="flowChartMerg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直線矢印コネクタ 84"/>
          <xdr:cNvSpPr>
            <a:spLocks/>
          </xdr:cNvSpPr>
        </xdr:nvSpPr>
        <xdr:spPr>
          <a:xfrm>
            <a:off x="4760874" y="8148648"/>
            <a:ext cx="0" cy="161924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直線コネクタ 88"/>
          <xdr:cNvSpPr>
            <a:spLocks/>
          </xdr:cNvSpPr>
        </xdr:nvSpPr>
        <xdr:spPr>
          <a:xfrm>
            <a:off x="4028562" y="8996544"/>
            <a:ext cx="46576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直線矢印コネクタ 90"/>
          <xdr:cNvSpPr>
            <a:spLocks/>
          </xdr:cNvSpPr>
        </xdr:nvSpPr>
        <xdr:spPr>
          <a:xfrm>
            <a:off x="4247215" y="8148648"/>
            <a:ext cx="0" cy="84789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正方形/長方形 94"/>
          <xdr:cNvSpPr>
            <a:spLocks/>
          </xdr:cNvSpPr>
        </xdr:nvSpPr>
        <xdr:spPr>
          <a:xfrm>
            <a:off x="4018844" y="7977188"/>
            <a:ext cx="503942" cy="16205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ＧＬ</a:t>
            </a:r>
          </a:p>
        </xdr:txBody>
      </xdr:sp>
      <xdr:sp>
        <xdr:nvSpPr>
          <xdr:cNvPr id="39" name="正方形/長方形 95"/>
          <xdr:cNvSpPr>
            <a:spLocks/>
          </xdr:cNvSpPr>
        </xdr:nvSpPr>
        <xdr:spPr>
          <a:xfrm>
            <a:off x="3609999" y="8872538"/>
            <a:ext cx="503942" cy="17146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ＧＬ</a:t>
            </a:r>
          </a:p>
        </xdr:txBody>
      </xdr:sp>
      <xdr:sp>
        <xdr:nvSpPr>
          <xdr:cNvPr id="40" name="正方形/長方形 96"/>
          <xdr:cNvSpPr>
            <a:spLocks/>
          </xdr:cNvSpPr>
        </xdr:nvSpPr>
        <xdr:spPr>
          <a:xfrm>
            <a:off x="4513068" y="8815236"/>
            <a:ext cx="266548" cy="92400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人孔深　　ｍ</a:t>
            </a:r>
          </a:p>
        </xdr:txBody>
      </xdr:sp>
      <xdr:sp>
        <xdr:nvSpPr>
          <xdr:cNvPr id="41" name="正方形/長方形 98"/>
          <xdr:cNvSpPr>
            <a:spLocks/>
          </xdr:cNvSpPr>
        </xdr:nvSpPr>
        <xdr:spPr>
          <a:xfrm>
            <a:off x="4751157" y="8643776"/>
            <a:ext cx="275571" cy="92400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水面深　　ｍ</a:t>
            </a:r>
          </a:p>
        </xdr:txBody>
      </xdr:sp>
      <xdr:sp>
        <xdr:nvSpPr>
          <xdr:cNvPr id="42" name="直線コネクタ 99"/>
          <xdr:cNvSpPr>
            <a:spLocks/>
          </xdr:cNvSpPr>
        </xdr:nvSpPr>
        <xdr:spPr>
          <a:xfrm flipV="1">
            <a:off x="6101249" y="8158049"/>
            <a:ext cx="0" cy="159999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直線コネクタ 105"/>
          <xdr:cNvSpPr>
            <a:spLocks/>
          </xdr:cNvSpPr>
        </xdr:nvSpPr>
        <xdr:spPr>
          <a:xfrm>
            <a:off x="4522786" y="9748638"/>
            <a:ext cx="157846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直線コネクタ 109"/>
          <xdr:cNvSpPr>
            <a:spLocks/>
          </xdr:cNvSpPr>
        </xdr:nvSpPr>
        <xdr:spPr>
          <a:xfrm flipV="1">
            <a:off x="4532504" y="8758381"/>
            <a:ext cx="0" cy="100010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直線コネクタ 113"/>
          <xdr:cNvSpPr>
            <a:spLocks/>
          </xdr:cNvSpPr>
        </xdr:nvSpPr>
        <xdr:spPr>
          <a:xfrm>
            <a:off x="4522786" y="8767782"/>
            <a:ext cx="157846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直線コネクタ 114"/>
          <xdr:cNvSpPr>
            <a:spLocks/>
          </xdr:cNvSpPr>
        </xdr:nvSpPr>
        <xdr:spPr>
          <a:xfrm flipV="1">
            <a:off x="4541528" y="8577073"/>
            <a:ext cx="655957" cy="1907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直線コネクタ 117"/>
          <xdr:cNvSpPr>
            <a:spLocks/>
          </xdr:cNvSpPr>
        </xdr:nvSpPr>
        <xdr:spPr>
          <a:xfrm flipV="1">
            <a:off x="5198179" y="8158049"/>
            <a:ext cx="0" cy="41902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直線コネクタ 119"/>
          <xdr:cNvSpPr>
            <a:spLocks/>
          </xdr:cNvSpPr>
        </xdr:nvSpPr>
        <xdr:spPr>
          <a:xfrm>
            <a:off x="5207203" y="8577073"/>
            <a:ext cx="89404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直線コネクタ 121"/>
          <xdr:cNvSpPr>
            <a:spLocks/>
          </xdr:cNvSpPr>
        </xdr:nvSpPr>
        <xdr:spPr>
          <a:xfrm>
            <a:off x="5207203" y="8358159"/>
            <a:ext cx="89404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36</xdr:row>
      <xdr:rowOff>161925</xdr:rowOff>
    </xdr:from>
    <xdr:to>
      <xdr:col>6</xdr:col>
      <xdr:colOff>114300</xdr:colOff>
      <xdr:row>43</xdr:row>
      <xdr:rowOff>152400</xdr:rowOff>
    </xdr:to>
    <xdr:grpSp>
      <xdr:nvGrpSpPr>
        <xdr:cNvPr id="1" name="グループ化 79"/>
        <xdr:cNvGrpSpPr>
          <a:grpSpLocks/>
        </xdr:cNvGrpSpPr>
      </xdr:nvGrpSpPr>
      <xdr:grpSpPr>
        <a:xfrm>
          <a:off x="533400" y="7877175"/>
          <a:ext cx="2019300" cy="1666875"/>
          <a:chOff x="638166" y="7700967"/>
          <a:chExt cx="2190759" cy="1674014"/>
        </a:xfrm>
        <a:solidFill>
          <a:srgbClr val="FFFFFF"/>
        </a:solidFill>
      </xdr:grpSpPr>
      <xdr:sp>
        <xdr:nvSpPr>
          <xdr:cNvPr id="2" name="円/楕円 2"/>
          <xdr:cNvSpPr>
            <a:spLocks/>
          </xdr:cNvSpPr>
        </xdr:nvSpPr>
        <xdr:spPr>
          <a:xfrm>
            <a:off x="1260342" y="8188942"/>
            <a:ext cx="676397" cy="679231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直線矢印コネクタ 3"/>
          <xdr:cNvSpPr>
            <a:spLocks/>
          </xdr:cNvSpPr>
        </xdr:nvSpPr>
        <xdr:spPr>
          <a:xfrm>
            <a:off x="1936191" y="8533370"/>
            <a:ext cx="34285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矢印コネクタ 4"/>
          <xdr:cNvSpPr>
            <a:spLocks/>
          </xdr:cNvSpPr>
        </xdr:nvSpPr>
        <xdr:spPr>
          <a:xfrm flipH="1">
            <a:off x="1837059" y="8131607"/>
            <a:ext cx="153353" cy="162798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矢印コネクタ 5"/>
          <xdr:cNvSpPr>
            <a:spLocks/>
          </xdr:cNvSpPr>
        </xdr:nvSpPr>
        <xdr:spPr>
          <a:xfrm>
            <a:off x="1214883" y="8140814"/>
            <a:ext cx="144042" cy="153172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矢印コネクタ 6"/>
          <xdr:cNvSpPr>
            <a:spLocks/>
          </xdr:cNvSpPr>
        </xdr:nvSpPr>
        <xdr:spPr>
          <a:xfrm>
            <a:off x="1025930" y="8533370"/>
            <a:ext cx="234411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矢印コネクタ 7"/>
          <xdr:cNvSpPr>
            <a:spLocks/>
          </xdr:cNvSpPr>
        </xdr:nvSpPr>
        <xdr:spPr>
          <a:xfrm flipV="1">
            <a:off x="1188047" y="8772336"/>
            <a:ext cx="171427" cy="153172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矢印コネクタ 8"/>
          <xdr:cNvSpPr>
            <a:spLocks/>
          </xdr:cNvSpPr>
        </xdr:nvSpPr>
        <xdr:spPr>
          <a:xfrm flipV="1">
            <a:off x="1602648" y="8868173"/>
            <a:ext cx="0" cy="181631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矢印コネクタ 9"/>
          <xdr:cNvSpPr>
            <a:spLocks/>
          </xdr:cNvSpPr>
        </xdr:nvSpPr>
        <xdr:spPr>
          <a:xfrm>
            <a:off x="1602648" y="8006893"/>
            <a:ext cx="0" cy="181631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直線矢印コネクタ 10"/>
          <xdr:cNvSpPr>
            <a:spLocks/>
          </xdr:cNvSpPr>
        </xdr:nvSpPr>
        <xdr:spPr>
          <a:xfrm flipH="1" flipV="1">
            <a:off x="1837059" y="8772336"/>
            <a:ext cx="144042" cy="143547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円弧 11"/>
          <xdr:cNvSpPr>
            <a:spLocks/>
          </xdr:cNvSpPr>
        </xdr:nvSpPr>
        <xdr:spPr>
          <a:xfrm rot="16200000">
            <a:off x="1467368" y="8485243"/>
            <a:ext cx="892734" cy="889738"/>
          </a:xfrm>
          <a:custGeom>
            <a:pathLst>
              <a:path stroke="0" h="892531" w="889619">
                <a:moveTo>
                  <a:pt x="531207" y="8499"/>
                </a:moveTo>
                <a:cubicBezTo>
                  <a:pt x="731703" y="48329"/>
                  <a:pt x="879342" y="220113"/>
                  <a:pt x="889111" y="424936"/>
                </a:cubicBezTo>
                <a:lnTo>
                  <a:pt x="444810" y="446266"/>
                </a:lnTo>
                <a:lnTo>
                  <a:pt x="531207" y="8499"/>
                </a:lnTo>
                <a:close/>
              </a:path>
              <a:path fill="none" h="892531" w="889619">
                <a:moveTo>
                  <a:pt x="531207" y="8499"/>
                </a:moveTo>
                <a:cubicBezTo>
                  <a:pt x="731703" y="48329"/>
                  <a:pt x="879342" y="220113"/>
                  <a:pt x="889111" y="424936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円弧 12"/>
          <xdr:cNvSpPr>
            <a:spLocks/>
          </xdr:cNvSpPr>
        </xdr:nvSpPr>
        <xdr:spPr>
          <a:xfrm rot="10800000">
            <a:off x="1476679" y="7700967"/>
            <a:ext cx="883424" cy="889738"/>
          </a:xfrm>
          <a:custGeom>
            <a:pathLst>
              <a:path stroke="0" h="889619" w="883516">
                <a:moveTo>
                  <a:pt x="483928" y="2031"/>
                </a:moveTo>
                <a:cubicBezTo>
                  <a:pt x="684669" y="21415"/>
                  <a:pt x="846892" y="175221"/>
                  <a:pt x="878170" y="375819"/>
                </a:cubicBezTo>
                <a:lnTo>
                  <a:pt x="441758" y="444810"/>
                </a:lnTo>
                <a:lnTo>
                  <a:pt x="483928" y="2031"/>
                </a:lnTo>
                <a:close/>
              </a:path>
              <a:path fill="none" h="889619" w="883516">
                <a:moveTo>
                  <a:pt x="483928" y="2031"/>
                </a:moveTo>
                <a:cubicBezTo>
                  <a:pt x="684669" y="21415"/>
                  <a:pt x="846892" y="175221"/>
                  <a:pt x="878170" y="375819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円弧 13"/>
          <xdr:cNvSpPr>
            <a:spLocks/>
          </xdr:cNvSpPr>
        </xdr:nvSpPr>
        <xdr:spPr>
          <a:xfrm rot="10800000">
            <a:off x="1630032" y="7882598"/>
            <a:ext cx="594791" cy="593019"/>
          </a:xfrm>
          <a:custGeom>
            <a:pathLst>
              <a:path stroke="0" h="593079" w="595021">
                <a:moveTo>
                  <a:pt x="337260" y="2659"/>
                </a:moveTo>
                <a:cubicBezTo>
                  <a:pt x="477267" y="21473"/>
                  <a:pt x="584693" y="135830"/>
                  <a:pt x="594328" y="276315"/>
                </a:cubicBezTo>
                <a:lnTo>
                  <a:pt x="297511" y="296540"/>
                </a:lnTo>
                <a:lnTo>
                  <a:pt x="337260" y="2659"/>
                </a:lnTo>
                <a:close/>
              </a:path>
              <a:path fill="none" h="593079" w="595021">
                <a:moveTo>
                  <a:pt x="337260" y="2659"/>
                </a:moveTo>
                <a:cubicBezTo>
                  <a:pt x="477267" y="21473"/>
                  <a:pt x="584693" y="135830"/>
                  <a:pt x="594328" y="276315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円弧 14"/>
          <xdr:cNvSpPr>
            <a:spLocks/>
          </xdr:cNvSpPr>
        </xdr:nvSpPr>
        <xdr:spPr>
          <a:xfrm rot="16200000">
            <a:off x="1638795" y="8590705"/>
            <a:ext cx="594791" cy="593019"/>
          </a:xfrm>
          <a:custGeom>
            <a:pathLst>
              <a:path stroke="0" h="595021" w="593079">
                <a:moveTo>
                  <a:pt x="336415" y="2702"/>
                </a:moveTo>
                <a:cubicBezTo>
                  <a:pt x="463380" y="19988"/>
                  <a:pt x="564921" y="117131"/>
                  <a:pt x="588161" y="243548"/>
                </a:cubicBezTo>
                <a:lnTo>
                  <a:pt x="296540" y="297511"/>
                </a:lnTo>
                <a:lnTo>
                  <a:pt x="336415" y="2702"/>
                </a:lnTo>
                <a:close/>
              </a:path>
              <a:path fill="none" h="595021" w="593079">
                <a:moveTo>
                  <a:pt x="336415" y="2702"/>
                </a:moveTo>
                <a:cubicBezTo>
                  <a:pt x="463380" y="19988"/>
                  <a:pt x="564921" y="117131"/>
                  <a:pt x="588161" y="243548"/>
                </a:cubicBezTo>
              </a:path>
            </a:pathLst>
          </a:cu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>
            <a:off x="1278415" y="8600331"/>
            <a:ext cx="6490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>
            <a:off x="1278415" y="8475617"/>
            <a:ext cx="64024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正方形/長方形 17"/>
          <xdr:cNvSpPr>
            <a:spLocks/>
          </xdr:cNvSpPr>
        </xdr:nvSpPr>
        <xdr:spPr>
          <a:xfrm>
            <a:off x="2297118" y="8284361"/>
            <a:ext cx="531807" cy="49760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下流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18" name="正方形/長方形 18"/>
          <xdr:cNvSpPr>
            <a:spLocks/>
          </xdr:cNvSpPr>
        </xdr:nvSpPr>
        <xdr:spPr>
          <a:xfrm>
            <a:off x="2008486" y="8868173"/>
            <a:ext cx="523044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9" name="正方形/長方形 19"/>
          <xdr:cNvSpPr>
            <a:spLocks/>
          </xdr:cNvSpPr>
        </xdr:nvSpPr>
        <xdr:spPr>
          <a:xfrm>
            <a:off x="1206120" y="8963592"/>
            <a:ext cx="559191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20" name="正方形/長方形 20"/>
          <xdr:cNvSpPr>
            <a:spLocks/>
          </xdr:cNvSpPr>
        </xdr:nvSpPr>
        <xdr:spPr>
          <a:xfrm>
            <a:off x="782208" y="8868173"/>
            <a:ext cx="513733" cy="17200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４</a:t>
            </a:r>
          </a:p>
        </xdr:txBody>
      </xdr:sp>
      <xdr:sp>
        <xdr:nvSpPr>
          <xdr:cNvPr id="21" name="正方形/長方形 21"/>
          <xdr:cNvSpPr>
            <a:spLocks/>
          </xdr:cNvSpPr>
        </xdr:nvSpPr>
        <xdr:spPr>
          <a:xfrm>
            <a:off x="638166" y="8456784"/>
            <a:ext cx="486896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５</a:t>
            </a:r>
          </a:p>
        </xdr:txBody>
      </xdr:sp>
      <xdr:sp>
        <xdr:nvSpPr>
          <xdr:cNvPr id="22" name="正方形/長方形 22"/>
          <xdr:cNvSpPr>
            <a:spLocks/>
          </xdr:cNvSpPr>
        </xdr:nvSpPr>
        <xdr:spPr>
          <a:xfrm>
            <a:off x="872577" y="8006893"/>
            <a:ext cx="504970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６</a:t>
            </a:r>
          </a:p>
        </xdr:txBody>
      </xdr:sp>
      <xdr:sp>
        <xdr:nvSpPr>
          <xdr:cNvPr id="23" name="正方形/長方形 23"/>
          <xdr:cNvSpPr>
            <a:spLocks/>
          </xdr:cNvSpPr>
        </xdr:nvSpPr>
        <xdr:spPr>
          <a:xfrm>
            <a:off x="1575811" y="7921100"/>
            <a:ext cx="504970" cy="16279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７</a:t>
            </a:r>
          </a:p>
        </xdr:txBody>
      </xdr:sp>
      <xdr:sp>
        <xdr:nvSpPr>
          <xdr:cNvPr id="24" name="正方形/長方形 24"/>
          <xdr:cNvSpPr>
            <a:spLocks/>
          </xdr:cNvSpPr>
        </xdr:nvSpPr>
        <xdr:spPr>
          <a:xfrm>
            <a:off x="2008486" y="8016519"/>
            <a:ext cx="513733" cy="17200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№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８</a:t>
            </a:r>
          </a:p>
        </xdr:txBody>
      </xdr:sp>
    </xdr:grpSp>
    <xdr:clientData/>
  </xdr:twoCellAnchor>
  <xdr:twoCellAnchor>
    <xdr:from>
      <xdr:col>7</xdr:col>
      <xdr:colOff>352425</xdr:colOff>
      <xdr:row>37</xdr:row>
      <xdr:rowOff>76200</xdr:rowOff>
    </xdr:from>
    <xdr:to>
      <xdr:col>11</xdr:col>
      <xdr:colOff>371475</xdr:colOff>
      <xdr:row>44</xdr:row>
      <xdr:rowOff>123825</xdr:rowOff>
    </xdr:to>
    <xdr:grpSp>
      <xdr:nvGrpSpPr>
        <xdr:cNvPr id="25" name="グループ化 81"/>
        <xdr:cNvGrpSpPr>
          <a:grpSpLocks/>
        </xdr:cNvGrpSpPr>
      </xdr:nvGrpSpPr>
      <xdr:grpSpPr>
        <a:xfrm>
          <a:off x="3333750" y="7981950"/>
          <a:ext cx="2190750" cy="1781175"/>
          <a:chOff x="3814772" y="7977194"/>
          <a:chExt cx="2509814" cy="1785936"/>
        </a:xfrm>
        <a:solidFill>
          <a:srgbClr val="FFFFFF"/>
        </a:solidFill>
      </xdr:grpSpPr>
      <xdr:sp>
        <xdr:nvSpPr>
          <xdr:cNvPr id="26" name="直線コネクタ 25"/>
          <xdr:cNvSpPr>
            <a:spLocks/>
          </xdr:cNvSpPr>
        </xdr:nvSpPr>
        <xdr:spPr>
          <a:xfrm flipV="1">
            <a:off x="4225127" y="8053543"/>
            <a:ext cx="203294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正方形/長方形 26"/>
          <xdr:cNvSpPr>
            <a:spLocks/>
          </xdr:cNvSpPr>
        </xdr:nvSpPr>
        <xdr:spPr>
          <a:xfrm>
            <a:off x="5122385" y="8044167"/>
            <a:ext cx="763611" cy="18127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蓋・受枠</a:t>
            </a:r>
          </a:p>
        </xdr:txBody>
      </xdr:sp>
      <xdr:sp>
        <xdr:nvSpPr>
          <xdr:cNvPr id="28" name="正方形/長方形 27"/>
          <xdr:cNvSpPr>
            <a:spLocks/>
          </xdr:cNvSpPr>
        </xdr:nvSpPr>
        <xdr:spPr>
          <a:xfrm>
            <a:off x="5131797" y="8206240"/>
            <a:ext cx="763611" cy="17189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調整ﾌﾞﾛｯｸ</a:t>
            </a:r>
          </a:p>
        </xdr:txBody>
      </xdr:sp>
      <xdr:sp>
        <xdr:nvSpPr>
          <xdr:cNvPr id="29" name="正方形/長方形 37"/>
          <xdr:cNvSpPr>
            <a:spLocks/>
          </xdr:cNvSpPr>
        </xdr:nvSpPr>
        <xdr:spPr>
          <a:xfrm>
            <a:off x="3814772" y="7977194"/>
            <a:ext cx="505728" cy="1625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ＧＬ</a:t>
            </a:r>
          </a:p>
        </xdr:txBody>
      </xdr:sp>
      <xdr:sp>
        <xdr:nvSpPr>
          <xdr:cNvPr id="30" name="直線コネクタ 41"/>
          <xdr:cNvSpPr>
            <a:spLocks/>
          </xdr:cNvSpPr>
        </xdr:nvSpPr>
        <xdr:spPr>
          <a:xfrm flipV="1">
            <a:off x="5971330" y="8053543"/>
            <a:ext cx="0" cy="170958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直線コネクタ 42"/>
          <xdr:cNvSpPr>
            <a:spLocks/>
          </xdr:cNvSpPr>
        </xdr:nvSpPr>
        <xdr:spPr>
          <a:xfrm>
            <a:off x="4387637" y="9753754"/>
            <a:ext cx="1584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直線コネクタ 43"/>
          <xdr:cNvSpPr>
            <a:spLocks/>
          </xdr:cNvSpPr>
        </xdr:nvSpPr>
        <xdr:spPr>
          <a:xfrm flipV="1">
            <a:off x="4397049" y="8550033"/>
            <a:ext cx="0" cy="12130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直線コネクタ 44"/>
          <xdr:cNvSpPr>
            <a:spLocks/>
          </xdr:cNvSpPr>
        </xdr:nvSpPr>
        <xdr:spPr>
          <a:xfrm>
            <a:off x="4387637" y="8550033"/>
            <a:ext cx="1584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直線コネクタ 45"/>
          <xdr:cNvSpPr>
            <a:spLocks/>
          </xdr:cNvSpPr>
        </xdr:nvSpPr>
        <xdr:spPr>
          <a:xfrm flipV="1">
            <a:off x="4387637" y="8368760"/>
            <a:ext cx="687062" cy="17189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直線コネクタ 46"/>
          <xdr:cNvSpPr>
            <a:spLocks/>
          </xdr:cNvSpPr>
        </xdr:nvSpPr>
        <xdr:spPr>
          <a:xfrm flipV="1">
            <a:off x="5064659" y="8053543"/>
            <a:ext cx="0" cy="32459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直線コネクタ 47"/>
          <xdr:cNvSpPr>
            <a:spLocks/>
          </xdr:cNvSpPr>
        </xdr:nvSpPr>
        <xdr:spPr>
          <a:xfrm>
            <a:off x="5074699" y="8378137"/>
            <a:ext cx="89725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直線コネクタ 48"/>
          <xdr:cNvSpPr>
            <a:spLocks/>
          </xdr:cNvSpPr>
        </xdr:nvSpPr>
        <xdr:spPr>
          <a:xfrm>
            <a:off x="5074699" y="8216063"/>
            <a:ext cx="89725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正方形/長方形 53"/>
          <xdr:cNvSpPr>
            <a:spLocks/>
          </xdr:cNvSpPr>
        </xdr:nvSpPr>
        <xdr:spPr>
          <a:xfrm>
            <a:off x="5122385" y="8368760"/>
            <a:ext cx="763611" cy="17189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斜壁</a:t>
            </a:r>
          </a:p>
        </xdr:txBody>
      </xdr:sp>
      <xdr:sp>
        <xdr:nvSpPr>
          <xdr:cNvPr id="39" name="正方形/長方形 58"/>
          <xdr:cNvSpPr>
            <a:spLocks/>
          </xdr:cNvSpPr>
        </xdr:nvSpPr>
        <xdr:spPr>
          <a:xfrm>
            <a:off x="4654305" y="8550033"/>
            <a:ext cx="763611" cy="18127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直壁１</a:t>
            </a:r>
          </a:p>
        </xdr:txBody>
      </xdr:sp>
      <xdr:sp>
        <xdr:nvSpPr>
          <xdr:cNvPr id="40" name="正方形/長方形 59"/>
          <xdr:cNvSpPr>
            <a:spLocks/>
          </xdr:cNvSpPr>
        </xdr:nvSpPr>
        <xdr:spPr>
          <a:xfrm>
            <a:off x="4654305" y="8731752"/>
            <a:ext cx="763611" cy="17189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直壁２</a:t>
            </a:r>
          </a:p>
        </xdr:txBody>
      </xdr:sp>
      <xdr:sp>
        <xdr:nvSpPr>
          <xdr:cNvPr id="41" name="正方形/長方形 60"/>
          <xdr:cNvSpPr>
            <a:spLocks/>
          </xdr:cNvSpPr>
        </xdr:nvSpPr>
        <xdr:spPr>
          <a:xfrm>
            <a:off x="4654305" y="8893826"/>
            <a:ext cx="763611" cy="17189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直壁３</a:t>
            </a:r>
          </a:p>
        </xdr:txBody>
      </xdr:sp>
      <xdr:sp>
        <xdr:nvSpPr>
          <xdr:cNvPr id="42" name="正方形/長方形 61"/>
          <xdr:cNvSpPr>
            <a:spLocks/>
          </xdr:cNvSpPr>
        </xdr:nvSpPr>
        <xdr:spPr>
          <a:xfrm>
            <a:off x="4654305" y="9075545"/>
            <a:ext cx="763611" cy="17189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直壁４</a:t>
            </a:r>
          </a:p>
        </xdr:txBody>
      </xdr:sp>
      <xdr:sp>
        <xdr:nvSpPr>
          <xdr:cNvPr id="43" name="正方形/長方形 62"/>
          <xdr:cNvSpPr>
            <a:spLocks/>
          </xdr:cNvSpPr>
        </xdr:nvSpPr>
        <xdr:spPr>
          <a:xfrm>
            <a:off x="4654305" y="9285392"/>
            <a:ext cx="763611" cy="171896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躯体</a:t>
            </a:r>
          </a:p>
        </xdr:txBody>
      </xdr:sp>
      <xdr:sp>
        <xdr:nvSpPr>
          <xdr:cNvPr id="44" name="正方形/長方形 63"/>
          <xdr:cNvSpPr>
            <a:spLocks/>
          </xdr:cNvSpPr>
        </xdr:nvSpPr>
        <xdr:spPr>
          <a:xfrm>
            <a:off x="4654305" y="9534084"/>
            <a:ext cx="763611" cy="18127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インバート</a:t>
            </a:r>
          </a:p>
        </xdr:txBody>
      </xdr:sp>
      <xdr:sp>
        <xdr:nvSpPr>
          <xdr:cNvPr id="45" name="直線コネクタ 64"/>
          <xdr:cNvSpPr>
            <a:spLocks/>
          </xdr:cNvSpPr>
        </xdr:nvSpPr>
        <xdr:spPr>
          <a:xfrm>
            <a:off x="4387637" y="8731752"/>
            <a:ext cx="1584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直線コネクタ 65"/>
          <xdr:cNvSpPr>
            <a:spLocks/>
          </xdr:cNvSpPr>
        </xdr:nvSpPr>
        <xdr:spPr>
          <a:xfrm>
            <a:off x="4387637" y="8893826"/>
            <a:ext cx="1584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直線コネクタ 66"/>
          <xdr:cNvSpPr>
            <a:spLocks/>
          </xdr:cNvSpPr>
        </xdr:nvSpPr>
        <xdr:spPr>
          <a:xfrm>
            <a:off x="4387637" y="9066168"/>
            <a:ext cx="1584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直線コネクタ 67"/>
          <xdr:cNvSpPr>
            <a:spLocks/>
          </xdr:cNvSpPr>
        </xdr:nvSpPr>
        <xdr:spPr>
          <a:xfrm>
            <a:off x="4387637" y="9238065"/>
            <a:ext cx="1584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直線コネクタ 68"/>
          <xdr:cNvSpPr>
            <a:spLocks/>
          </xdr:cNvSpPr>
        </xdr:nvSpPr>
        <xdr:spPr>
          <a:xfrm>
            <a:off x="4387637" y="9486310"/>
            <a:ext cx="15843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直線コネクタ 72"/>
          <xdr:cNvSpPr>
            <a:spLocks/>
          </xdr:cNvSpPr>
        </xdr:nvSpPr>
        <xdr:spPr>
          <a:xfrm>
            <a:off x="4034381" y="9400139"/>
            <a:ext cx="36266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直線コネクタ 74"/>
          <xdr:cNvSpPr>
            <a:spLocks/>
          </xdr:cNvSpPr>
        </xdr:nvSpPr>
        <xdr:spPr>
          <a:xfrm>
            <a:off x="4034381" y="9600610"/>
            <a:ext cx="36266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直線コネクタ 75"/>
          <xdr:cNvSpPr>
            <a:spLocks/>
          </xdr:cNvSpPr>
        </xdr:nvSpPr>
        <xdr:spPr>
          <a:xfrm flipV="1">
            <a:off x="4043793" y="9400139"/>
            <a:ext cx="0" cy="21029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直線コネクタ 78"/>
          <xdr:cNvSpPr>
            <a:spLocks/>
          </xdr:cNvSpPr>
        </xdr:nvSpPr>
        <xdr:spPr>
          <a:xfrm>
            <a:off x="5961918" y="9400139"/>
            <a:ext cx="36266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直線コネクタ 79"/>
          <xdr:cNvSpPr>
            <a:spLocks/>
          </xdr:cNvSpPr>
        </xdr:nvSpPr>
        <xdr:spPr>
          <a:xfrm>
            <a:off x="5961918" y="9600610"/>
            <a:ext cx="36266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直線コネクタ 80"/>
          <xdr:cNvSpPr>
            <a:spLocks/>
          </xdr:cNvSpPr>
        </xdr:nvSpPr>
        <xdr:spPr>
          <a:xfrm flipV="1">
            <a:off x="6315174" y="9400139"/>
            <a:ext cx="0" cy="21029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9525</xdr:rowOff>
    </xdr:from>
    <xdr:to>
      <xdr:col>7</xdr:col>
      <xdr:colOff>0</xdr:colOff>
      <xdr:row>43</xdr:row>
      <xdr:rowOff>0</xdr:rowOff>
    </xdr:to>
    <xdr:sp>
      <xdr:nvSpPr>
        <xdr:cNvPr id="1" name="直線コネクタ 3"/>
        <xdr:cNvSpPr>
          <a:spLocks/>
        </xdr:cNvSpPr>
      </xdr:nvSpPr>
      <xdr:spPr>
        <a:xfrm flipH="1" flipV="1">
          <a:off x="9525" y="6238875"/>
          <a:ext cx="990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95250</xdr:rowOff>
    </xdr:from>
    <xdr:to>
      <xdr:col>7</xdr:col>
      <xdr:colOff>57150</xdr:colOff>
      <xdr:row>11</xdr:row>
      <xdr:rowOff>85725</xdr:rowOff>
    </xdr:to>
    <xdr:sp>
      <xdr:nvSpPr>
        <xdr:cNvPr id="2" name="円/楕円 1"/>
        <xdr:cNvSpPr>
          <a:spLocks noChangeAspect="1"/>
        </xdr:cNvSpPr>
      </xdr:nvSpPr>
      <xdr:spPr>
        <a:xfrm>
          <a:off x="676275" y="1285875"/>
          <a:ext cx="381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8</xdr:row>
      <xdr:rowOff>95250</xdr:rowOff>
    </xdr:from>
    <xdr:to>
      <xdr:col>7</xdr:col>
      <xdr:colOff>57150</xdr:colOff>
      <xdr:row>11</xdr:row>
      <xdr:rowOff>85725</xdr:rowOff>
    </xdr:to>
    <xdr:sp>
      <xdr:nvSpPr>
        <xdr:cNvPr id="1" name="円/楕円 1"/>
        <xdr:cNvSpPr>
          <a:spLocks noChangeAspect="1"/>
        </xdr:cNvSpPr>
      </xdr:nvSpPr>
      <xdr:spPr>
        <a:xfrm>
          <a:off x="676275" y="1285875"/>
          <a:ext cx="381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76200</xdr:colOff>
      <xdr:row>8</xdr:row>
      <xdr:rowOff>85725</xdr:rowOff>
    </xdr:from>
    <xdr:to>
      <xdr:col>59</xdr:col>
      <xdr:colOff>38100</xdr:colOff>
      <xdr:row>11</xdr:row>
      <xdr:rowOff>76200</xdr:rowOff>
    </xdr:to>
    <xdr:sp>
      <xdr:nvSpPr>
        <xdr:cNvPr id="2" name="円/楕円 2"/>
        <xdr:cNvSpPr>
          <a:spLocks noChangeAspect="1"/>
        </xdr:cNvSpPr>
      </xdr:nvSpPr>
      <xdr:spPr>
        <a:xfrm>
          <a:off x="8077200" y="1276350"/>
          <a:ext cx="390525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7</xdr:col>
      <xdr:colOff>0</xdr:colOff>
      <xdr:row>43</xdr:row>
      <xdr:rowOff>0</xdr:rowOff>
    </xdr:to>
    <xdr:sp>
      <xdr:nvSpPr>
        <xdr:cNvPr id="3" name="直線コネクタ 3"/>
        <xdr:cNvSpPr>
          <a:spLocks/>
        </xdr:cNvSpPr>
      </xdr:nvSpPr>
      <xdr:spPr>
        <a:xfrm flipH="1" flipV="1">
          <a:off x="9525" y="6238875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3:G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57421875" style="1" customWidth="1"/>
    <col min="2" max="2" width="5.57421875" style="1" customWidth="1"/>
    <col min="3" max="3" width="10.57421875" style="1" customWidth="1"/>
    <col min="4" max="4" width="36.140625" style="1" bestFit="1" customWidth="1"/>
    <col min="5" max="5" width="20.57421875" style="1" customWidth="1"/>
    <col min="6" max="6" width="35.57421875" style="1" customWidth="1"/>
    <col min="7" max="7" width="20.57421875" style="1" customWidth="1"/>
    <col min="8" max="16384" width="9.00390625" style="1" customWidth="1"/>
  </cols>
  <sheetData>
    <row r="3" spans="2:7" ht="19.5" customHeight="1">
      <c r="B3" s="176" t="s">
        <v>330</v>
      </c>
      <c r="C3" s="176"/>
      <c r="D3" s="176"/>
      <c r="E3" s="176"/>
      <c r="F3" s="176"/>
      <c r="G3" s="176"/>
    </row>
    <row r="4" spans="2:7" ht="13.5">
      <c r="B4" s="3"/>
      <c r="C4" s="3"/>
      <c r="D4" s="3"/>
      <c r="E4" s="3"/>
      <c r="F4" s="3"/>
      <c r="G4" s="3"/>
    </row>
    <row r="5" ht="13.5">
      <c r="G5" s="90" t="s">
        <v>337</v>
      </c>
    </row>
    <row r="6" spans="2:7" ht="30" customHeight="1">
      <c r="B6" s="58" t="s">
        <v>328</v>
      </c>
      <c r="C6" s="91" t="s">
        <v>331</v>
      </c>
      <c r="D6" s="85"/>
      <c r="E6" s="58" t="s">
        <v>72</v>
      </c>
      <c r="F6" s="58" t="s">
        <v>73</v>
      </c>
      <c r="G6" s="58" t="s">
        <v>335</v>
      </c>
    </row>
    <row r="7" spans="2:7" ht="19.5" customHeight="1">
      <c r="B7" s="2"/>
      <c r="C7" s="4" t="s">
        <v>434</v>
      </c>
      <c r="D7" s="93" t="s">
        <v>435</v>
      </c>
      <c r="E7" s="58"/>
      <c r="F7" s="58"/>
      <c r="G7" s="58" t="s">
        <v>436</v>
      </c>
    </row>
    <row r="8" spans="2:7" ht="19.5" customHeight="1">
      <c r="B8" s="92" t="s">
        <v>322</v>
      </c>
      <c r="C8" s="4"/>
      <c r="D8" s="93" t="s">
        <v>332</v>
      </c>
      <c r="E8" s="58" t="s">
        <v>314</v>
      </c>
      <c r="F8" s="58"/>
      <c r="G8" s="58"/>
    </row>
    <row r="9" spans="2:7" ht="19.5" customHeight="1">
      <c r="B9" s="92" t="s">
        <v>323</v>
      </c>
      <c r="C9" s="4"/>
      <c r="D9" s="93" t="s">
        <v>333</v>
      </c>
      <c r="E9" s="58" t="s">
        <v>334</v>
      </c>
      <c r="F9" s="58"/>
      <c r="G9" s="58" t="s">
        <v>336</v>
      </c>
    </row>
    <row r="10" spans="2:7" ht="19.5" customHeight="1">
      <c r="B10" s="92" t="s">
        <v>324</v>
      </c>
      <c r="C10" s="4" t="s">
        <v>315</v>
      </c>
      <c r="D10" s="93" t="s">
        <v>69</v>
      </c>
      <c r="E10" s="58" t="s">
        <v>314</v>
      </c>
      <c r="F10" s="58" t="s">
        <v>74</v>
      </c>
      <c r="G10" s="58"/>
    </row>
    <row r="11" spans="2:7" ht="19.5" customHeight="1">
      <c r="B11" s="92" t="s">
        <v>325</v>
      </c>
      <c r="C11" s="4" t="s">
        <v>316</v>
      </c>
      <c r="D11" s="93" t="s">
        <v>70</v>
      </c>
      <c r="E11" s="58" t="s">
        <v>76</v>
      </c>
      <c r="F11" s="58" t="s">
        <v>75</v>
      </c>
      <c r="G11" s="58"/>
    </row>
    <row r="12" spans="2:7" ht="19.5" customHeight="1">
      <c r="B12" s="92" t="s">
        <v>309</v>
      </c>
      <c r="C12" s="4" t="s">
        <v>317</v>
      </c>
      <c r="D12" s="93" t="s">
        <v>71</v>
      </c>
      <c r="E12" s="58" t="s">
        <v>329</v>
      </c>
      <c r="F12" s="58" t="s">
        <v>77</v>
      </c>
      <c r="G12" s="58"/>
    </row>
    <row r="13" spans="2:7" ht="19.5" customHeight="1">
      <c r="B13" s="92" t="s">
        <v>326</v>
      </c>
      <c r="C13" s="4" t="s">
        <v>318</v>
      </c>
      <c r="D13" s="93" t="s">
        <v>310</v>
      </c>
      <c r="E13" s="58" t="s">
        <v>312</v>
      </c>
      <c r="F13" s="58" t="s">
        <v>154</v>
      </c>
      <c r="G13" s="58" t="s">
        <v>340</v>
      </c>
    </row>
    <row r="14" spans="2:7" ht="19.5" customHeight="1">
      <c r="B14" s="92" t="s">
        <v>327</v>
      </c>
      <c r="C14" s="4" t="s">
        <v>319</v>
      </c>
      <c r="D14" s="93" t="s">
        <v>151</v>
      </c>
      <c r="E14" s="58" t="s">
        <v>313</v>
      </c>
      <c r="F14" s="58" t="s">
        <v>154</v>
      </c>
      <c r="G14" s="58" t="s">
        <v>340</v>
      </c>
    </row>
    <row r="15" spans="2:7" ht="19.5" customHeight="1">
      <c r="B15" s="92" t="s">
        <v>338</v>
      </c>
      <c r="C15" s="4" t="s">
        <v>320</v>
      </c>
      <c r="D15" s="93" t="s">
        <v>311</v>
      </c>
      <c r="E15" s="58" t="s">
        <v>312</v>
      </c>
      <c r="F15" s="58" t="s">
        <v>154</v>
      </c>
      <c r="G15" s="58" t="s">
        <v>340</v>
      </c>
    </row>
    <row r="16" spans="2:7" ht="19.5" customHeight="1">
      <c r="B16" s="92" t="s">
        <v>339</v>
      </c>
      <c r="C16" s="4" t="s">
        <v>321</v>
      </c>
      <c r="D16" s="93" t="s">
        <v>152</v>
      </c>
      <c r="E16" s="58" t="s">
        <v>313</v>
      </c>
      <c r="F16" s="58" t="s">
        <v>154</v>
      </c>
      <c r="G16" s="58" t="s">
        <v>340</v>
      </c>
    </row>
  </sheetData>
  <sheetProtection/>
  <mergeCells count="1">
    <mergeCell ref="B3:G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BM93"/>
  <sheetViews>
    <sheetView zoomScalePageLayoutView="0" workbookViewId="0" topLeftCell="A1">
      <selection activeCell="O1" sqref="O1"/>
    </sheetView>
  </sheetViews>
  <sheetFormatPr defaultColWidth="8.57421875" defaultRowHeight="12.75" customHeight="1"/>
  <cols>
    <col min="1" max="65" width="2.140625" style="111" customWidth="1"/>
    <col min="66" max="16384" width="8.57421875" style="111" customWidth="1"/>
  </cols>
  <sheetData>
    <row r="1" spans="1:64" ht="12.75" customHeight="1">
      <c r="A1" s="109" t="s">
        <v>351</v>
      </c>
      <c r="B1" s="110"/>
      <c r="C1" s="110"/>
      <c r="D1" s="110"/>
      <c r="E1" s="109" t="s">
        <v>352</v>
      </c>
      <c r="F1" s="110"/>
      <c r="G1" s="110"/>
      <c r="H1" s="110"/>
      <c r="I1" s="110"/>
      <c r="J1" s="110"/>
      <c r="K1" s="110"/>
      <c r="L1" s="110"/>
      <c r="M1" s="110"/>
      <c r="N1" s="110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BF1" s="113"/>
      <c r="BG1" s="113"/>
      <c r="BH1" s="113"/>
      <c r="BI1" s="113"/>
      <c r="BJ1" s="113"/>
      <c r="BK1" s="113"/>
      <c r="BL1" s="113"/>
    </row>
    <row r="2" spans="1:64" ht="12.75" customHeight="1">
      <c r="A2" s="333" t="s">
        <v>11</v>
      </c>
      <c r="B2" s="333"/>
      <c r="C2" s="333"/>
      <c r="D2" s="341"/>
      <c r="E2" s="341"/>
      <c r="F2" s="341"/>
      <c r="G2" s="341"/>
      <c r="H2" s="341"/>
      <c r="I2" s="341"/>
      <c r="J2" s="341"/>
      <c r="K2" s="341"/>
      <c r="L2" s="328" t="s">
        <v>16</v>
      </c>
      <c r="M2" s="328"/>
      <c r="N2" s="328"/>
      <c r="O2" s="470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332" t="s">
        <v>20</v>
      </c>
      <c r="AB2" s="332"/>
      <c r="AC2" s="332"/>
      <c r="AD2" s="329"/>
      <c r="AE2" s="329"/>
      <c r="AF2" s="329"/>
      <c r="AG2" s="329"/>
      <c r="AH2" s="329"/>
      <c r="AI2" s="329"/>
      <c r="AJ2" s="329"/>
      <c r="AK2" s="329"/>
      <c r="AL2" s="328" t="s">
        <v>8</v>
      </c>
      <c r="AM2" s="328"/>
      <c r="AN2" s="328"/>
      <c r="AO2" s="329"/>
      <c r="AP2" s="329"/>
      <c r="AQ2" s="329"/>
      <c r="AR2" s="329"/>
      <c r="AS2" s="329"/>
      <c r="AT2" s="329"/>
      <c r="AU2" s="329"/>
      <c r="AV2" s="329"/>
      <c r="AW2" s="328" t="s">
        <v>353</v>
      </c>
      <c r="AX2" s="328"/>
      <c r="AY2" s="328"/>
      <c r="AZ2" s="329"/>
      <c r="BA2" s="329"/>
      <c r="BB2" s="329"/>
      <c r="BC2" s="329"/>
      <c r="BD2" s="329"/>
      <c r="BE2" s="329"/>
      <c r="BF2" s="329"/>
      <c r="BG2" s="329"/>
      <c r="BH2" s="328" t="s">
        <v>422</v>
      </c>
      <c r="BI2" s="328"/>
      <c r="BJ2" s="328"/>
      <c r="BK2" s="329"/>
      <c r="BL2" s="329"/>
    </row>
    <row r="3" spans="1:64" ht="12.75" customHeight="1">
      <c r="A3" s="333" t="s">
        <v>17</v>
      </c>
      <c r="B3" s="333"/>
      <c r="C3" s="333"/>
      <c r="D3" s="334" t="s">
        <v>354</v>
      </c>
      <c r="E3" s="335"/>
      <c r="F3" s="335"/>
      <c r="G3" s="335"/>
      <c r="H3" s="335"/>
      <c r="I3" s="335"/>
      <c r="J3" s="335"/>
      <c r="K3" s="335"/>
      <c r="L3" s="328" t="s">
        <v>355</v>
      </c>
      <c r="M3" s="328"/>
      <c r="N3" s="328"/>
      <c r="O3" s="470" t="s">
        <v>356</v>
      </c>
      <c r="P3" s="471"/>
      <c r="Q3" s="471"/>
      <c r="R3" s="471"/>
      <c r="S3" s="471"/>
      <c r="T3" s="471"/>
      <c r="U3" s="471"/>
      <c r="V3" s="471"/>
      <c r="W3" s="471" t="s">
        <v>357</v>
      </c>
      <c r="X3" s="471"/>
      <c r="Y3" s="471"/>
      <c r="Z3" s="472"/>
      <c r="AA3" s="332" t="s">
        <v>358</v>
      </c>
      <c r="AB3" s="332"/>
      <c r="AC3" s="332"/>
      <c r="AD3" s="329"/>
      <c r="AE3" s="329"/>
      <c r="AF3" s="329"/>
      <c r="AG3" s="329"/>
      <c r="AH3" s="329"/>
      <c r="AI3" s="329"/>
      <c r="AJ3" s="329"/>
      <c r="AK3" s="329"/>
      <c r="AL3" s="328" t="s">
        <v>359</v>
      </c>
      <c r="AM3" s="328"/>
      <c r="AN3" s="328"/>
      <c r="AO3" s="329"/>
      <c r="AP3" s="329"/>
      <c r="AQ3" s="329"/>
      <c r="AR3" s="329"/>
      <c r="AS3" s="329"/>
      <c r="AT3" s="329"/>
      <c r="AU3" s="329"/>
      <c r="AV3" s="329"/>
      <c r="AW3" s="328" t="s">
        <v>360</v>
      </c>
      <c r="AX3" s="328"/>
      <c r="AY3" s="328"/>
      <c r="AZ3" s="470"/>
      <c r="BA3" s="471"/>
      <c r="BB3" s="471"/>
      <c r="BC3" s="471"/>
      <c r="BD3" s="471"/>
      <c r="BE3" s="471"/>
      <c r="BF3" s="471"/>
      <c r="BG3" s="472"/>
      <c r="BH3" s="473"/>
      <c r="BI3" s="474"/>
      <c r="BJ3" s="475"/>
      <c r="BK3" s="329"/>
      <c r="BL3" s="329"/>
    </row>
    <row r="4" spans="1:64" s="117" customFormat="1" ht="4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5"/>
      <c r="O4" s="115"/>
      <c r="P4" s="115"/>
      <c r="Q4" s="115"/>
      <c r="R4" s="115"/>
      <c r="S4" s="114"/>
      <c r="T4" s="114"/>
      <c r="U4" s="114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12.75" customHeight="1">
      <c r="A5" s="464" t="s">
        <v>361</v>
      </c>
      <c r="B5" s="465"/>
      <c r="C5" s="465"/>
      <c r="D5" s="465"/>
      <c r="E5" s="466"/>
      <c r="F5" s="118"/>
      <c r="G5" s="119"/>
      <c r="H5" s="119"/>
      <c r="I5" s="119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467" t="s">
        <v>362</v>
      </c>
      <c r="AQ5" s="468"/>
      <c r="AR5" s="468"/>
      <c r="AS5" s="468"/>
      <c r="AT5" s="469"/>
      <c r="AU5" s="120"/>
      <c r="AV5" s="121"/>
      <c r="AW5" s="113"/>
      <c r="AX5" s="113"/>
      <c r="AY5" s="113"/>
      <c r="AZ5" s="113"/>
      <c r="BA5" s="113"/>
      <c r="BB5" s="113"/>
      <c r="BC5" s="113"/>
      <c r="BD5" s="122"/>
      <c r="BE5" s="122"/>
      <c r="BF5" s="122"/>
      <c r="BG5" s="122"/>
      <c r="BH5" s="123"/>
      <c r="BI5" s="123"/>
      <c r="BJ5" s="123"/>
      <c r="BK5" s="123"/>
      <c r="BL5" s="123"/>
    </row>
    <row r="6" spans="1:64" ht="12.75" customHeight="1">
      <c r="A6" s="333" t="s">
        <v>363</v>
      </c>
      <c r="B6" s="333"/>
      <c r="C6" s="333"/>
      <c r="D6" s="333" t="s">
        <v>364</v>
      </c>
      <c r="E6" s="333"/>
      <c r="F6" s="338" t="s">
        <v>365</v>
      </c>
      <c r="G6" s="339"/>
      <c r="H6" s="339"/>
      <c r="I6" s="340"/>
      <c r="J6" s="338" t="s">
        <v>288</v>
      </c>
      <c r="K6" s="339"/>
      <c r="L6" s="339"/>
      <c r="M6" s="340"/>
      <c r="N6" s="333" t="s">
        <v>366</v>
      </c>
      <c r="O6" s="333"/>
      <c r="P6" s="333"/>
      <c r="Q6" s="333" t="s">
        <v>367</v>
      </c>
      <c r="R6" s="333"/>
      <c r="S6" s="333"/>
      <c r="T6" s="338" t="s">
        <v>368</v>
      </c>
      <c r="U6" s="339"/>
      <c r="V6" s="339"/>
      <c r="W6" s="340"/>
      <c r="AA6" s="333" t="s">
        <v>369</v>
      </c>
      <c r="AB6" s="333"/>
      <c r="AC6" s="333"/>
      <c r="AD6" s="333"/>
      <c r="AE6" s="333" t="s">
        <v>370</v>
      </c>
      <c r="AF6" s="333"/>
      <c r="AG6" s="333"/>
      <c r="AH6" s="333"/>
      <c r="AI6" s="333" t="s">
        <v>371</v>
      </c>
      <c r="AJ6" s="333"/>
      <c r="AK6" s="333"/>
      <c r="AL6" s="333"/>
      <c r="AP6" s="338" t="s">
        <v>363</v>
      </c>
      <c r="AQ6" s="339"/>
      <c r="AR6" s="340"/>
      <c r="AS6" s="338" t="s">
        <v>364</v>
      </c>
      <c r="AT6" s="340"/>
      <c r="AU6" s="338" t="s">
        <v>365</v>
      </c>
      <c r="AV6" s="339"/>
      <c r="AW6" s="339"/>
      <c r="AX6" s="340"/>
      <c r="AY6" s="338" t="s">
        <v>288</v>
      </c>
      <c r="AZ6" s="339"/>
      <c r="BA6" s="339"/>
      <c r="BB6" s="340"/>
      <c r="BC6" s="338" t="s">
        <v>366</v>
      </c>
      <c r="BD6" s="339"/>
      <c r="BE6" s="340"/>
      <c r="BF6" s="338" t="s">
        <v>367</v>
      </c>
      <c r="BG6" s="339"/>
      <c r="BH6" s="340"/>
      <c r="BI6" s="338" t="s">
        <v>368</v>
      </c>
      <c r="BJ6" s="339"/>
      <c r="BK6" s="339"/>
      <c r="BL6" s="340"/>
    </row>
    <row r="7" spans="1:64" ht="12.75" customHeight="1">
      <c r="A7" s="337"/>
      <c r="B7" s="337"/>
      <c r="C7" s="337"/>
      <c r="D7" s="337"/>
      <c r="E7" s="337"/>
      <c r="F7" s="336"/>
      <c r="G7" s="330"/>
      <c r="H7" s="330"/>
      <c r="I7" s="331"/>
      <c r="J7" s="336"/>
      <c r="K7" s="330"/>
      <c r="L7" s="330"/>
      <c r="M7" s="331"/>
      <c r="N7" s="458"/>
      <c r="O7" s="458"/>
      <c r="P7" s="458"/>
      <c r="Q7" s="458"/>
      <c r="R7" s="458"/>
      <c r="S7" s="458"/>
      <c r="T7" s="336"/>
      <c r="U7" s="330"/>
      <c r="V7" s="330"/>
      <c r="W7" s="331"/>
      <c r="AA7" s="337"/>
      <c r="AB7" s="337"/>
      <c r="AC7" s="337"/>
      <c r="AD7" s="337"/>
      <c r="AE7" s="462"/>
      <c r="AF7" s="462"/>
      <c r="AG7" s="462"/>
      <c r="AH7" s="462"/>
      <c r="AI7" s="463"/>
      <c r="AJ7" s="463"/>
      <c r="AK7" s="463"/>
      <c r="AL7" s="463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458"/>
      <c r="BD7" s="458"/>
      <c r="BE7" s="458"/>
      <c r="BF7" s="458"/>
      <c r="BG7" s="458"/>
      <c r="BH7" s="458"/>
      <c r="BI7" s="337"/>
      <c r="BJ7" s="337"/>
      <c r="BK7" s="337"/>
      <c r="BL7" s="337"/>
    </row>
    <row r="8" spans="1:64" ht="12.75" customHeight="1">
      <c r="A8" s="459" t="s">
        <v>372</v>
      </c>
      <c r="B8" s="460"/>
      <c r="C8" s="460"/>
      <c r="D8" s="461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459" t="s">
        <v>372</v>
      </c>
      <c r="BJ8" s="460"/>
      <c r="BK8" s="460"/>
      <c r="BL8" s="461"/>
    </row>
    <row r="9" spans="1:64" ht="12.75" customHeight="1">
      <c r="A9" s="398"/>
      <c r="B9" s="399"/>
      <c r="C9" s="399"/>
      <c r="D9" s="40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24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25"/>
      <c r="AB9" s="125"/>
      <c r="AC9" s="124"/>
      <c r="AD9" s="124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25"/>
      <c r="AQ9" s="125"/>
      <c r="AR9" s="125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453"/>
      <c r="BJ9" s="454"/>
      <c r="BK9" s="454"/>
      <c r="BL9" s="455"/>
    </row>
    <row r="10" spans="1:64" ht="11.25" customHeight="1">
      <c r="A10" s="390"/>
      <c r="B10" s="391"/>
      <c r="C10" s="391"/>
      <c r="D10" s="392"/>
      <c r="E10" s="110"/>
      <c r="F10" s="110"/>
      <c r="G10" s="110"/>
      <c r="H10" s="442"/>
      <c r="I10" s="443"/>
      <c r="J10" s="442"/>
      <c r="K10" s="443"/>
      <c r="L10" s="442"/>
      <c r="M10" s="443"/>
      <c r="N10" s="442"/>
      <c r="O10" s="443"/>
      <c r="P10" s="442"/>
      <c r="Q10" s="443"/>
      <c r="R10" s="442"/>
      <c r="S10" s="443"/>
      <c r="T10" s="442"/>
      <c r="U10" s="443"/>
      <c r="V10" s="442"/>
      <c r="W10" s="443"/>
      <c r="X10" s="442"/>
      <c r="Y10" s="443"/>
      <c r="Z10" s="442"/>
      <c r="AA10" s="443"/>
      <c r="AB10" s="442"/>
      <c r="AC10" s="443"/>
      <c r="AD10" s="442"/>
      <c r="AE10" s="443"/>
      <c r="AF10" s="442"/>
      <c r="AG10" s="443"/>
      <c r="AH10" s="442"/>
      <c r="AI10" s="443"/>
      <c r="AJ10" s="442"/>
      <c r="AK10" s="443"/>
      <c r="AL10" s="442"/>
      <c r="AM10" s="443"/>
      <c r="AN10" s="442"/>
      <c r="AO10" s="443"/>
      <c r="AP10" s="442"/>
      <c r="AQ10" s="443"/>
      <c r="AR10" s="442"/>
      <c r="AS10" s="443"/>
      <c r="AT10" s="442"/>
      <c r="AU10" s="443"/>
      <c r="AV10" s="442"/>
      <c r="AW10" s="443"/>
      <c r="AX10" s="442"/>
      <c r="AY10" s="443"/>
      <c r="AZ10" s="442"/>
      <c r="BA10" s="443"/>
      <c r="BB10" s="442"/>
      <c r="BC10" s="443"/>
      <c r="BD10" s="456"/>
      <c r="BE10" s="442"/>
      <c r="BF10" s="110"/>
      <c r="BG10" s="110"/>
      <c r="BH10" s="110"/>
      <c r="BI10" s="446"/>
      <c r="BJ10" s="447"/>
      <c r="BK10" s="447"/>
      <c r="BL10" s="448"/>
    </row>
    <row r="11" spans="1:64" ht="11.25" customHeight="1">
      <c r="A11" s="390"/>
      <c r="B11" s="391"/>
      <c r="C11" s="391"/>
      <c r="D11" s="392"/>
      <c r="E11" s="110"/>
      <c r="F11" s="110"/>
      <c r="G11" s="110"/>
      <c r="H11" s="444"/>
      <c r="I11" s="445"/>
      <c r="J11" s="444"/>
      <c r="K11" s="445"/>
      <c r="L11" s="444"/>
      <c r="M11" s="445"/>
      <c r="N11" s="444"/>
      <c r="O11" s="445"/>
      <c r="P11" s="444"/>
      <c r="Q11" s="445"/>
      <c r="R11" s="444"/>
      <c r="S11" s="445"/>
      <c r="T11" s="444"/>
      <c r="U11" s="445"/>
      <c r="V11" s="444"/>
      <c r="W11" s="445"/>
      <c r="X11" s="444"/>
      <c r="Y11" s="445"/>
      <c r="Z11" s="444"/>
      <c r="AA11" s="445"/>
      <c r="AB11" s="444"/>
      <c r="AC11" s="445"/>
      <c r="AD11" s="444"/>
      <c r="AE11" s="445"/>
      <c r="AF11" s="444"/>
      <c r="AG11" s="445"/>
      <c r="AH11" s="444"/>
      <c r="AI11" s="445"/>
      <c r="AJ11" s="444"/>
      <c r="AK11" s="445"/>
      <c r="AL11" s="444"/>
      <c r="AM11" s="445"/>
      <c r="AN11" s="444"/>
      <c r="AO11" s="445"/>
      <c r="AP11" s="444"/>
      <c r="AQ11" s="445"/>
      <c r="AR11" s="444"/>
      <c r="AS11" s="445"/>
      <c r="AT11" s="444"/>
      <c r="AU11" s="445"/>
      <c r="AV11" s="444"/>
      <c r="AW11" s="445"/>
      <c r="AX11" s="444"/>
      <c r="AY11" s="445"/>
      <c r="AZ11" s="444"/>
      <c r="BA11" s="445"/>
      <c r="BB11" s="444"/>
      <c r="BC11" s="445"/>
      <c r="BD11" s="457"/>
      <c r="BE11" s="444"/>
      <c r="BF11" s="110"/>
      <c r="BG11" s="110"/>
      <c r="BH11" s="110"/>
      <c r="BI11" s="446"/>
      <c r="BJ11" s="447"/>
      <c r="BK11" s="447"/>
      <c r="BL11" s="448"/>
    </row>
    <row r="12" spans="1:64" ht="12.75" customHeight="1">
      <c r="A12" s="390"/>
      <c r="B12" s="391"/>
      <c r="C12" s="391"/>
      <c r="D12" s="39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27"/>
      <c r="AU12" s="127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446"/>
      <c r="BJ12" s="447"/>
      <c r="BK12" s="447"/>
      <c r="BL12" s="448"/>
    </row>
    <row r="13" spans="1:64" ht="12.75" customHeight="1">
      <c r="A13" s="384"/>
      <c r="B13" s="449"/>
      <c r="C13" s="449"/>
      <c r="D13" s="45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25"/>
      <c r="AV13" s="125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379"/>
      <c r="BJ13" s="451"/>
      <c r="BK13" s="451"/>
      <c r="BL13" s="452"/>
    </row>
    <row r="14" spans="1:65" ht="12.75" customHeight="1">
      <c r="A14" s="412" t="s">
        <v>373</v>
      </c>
      <c r="B14" s="413"/>
      <c r="C14" s="414"/>
      <c r="D14" s="415" t="s">
        <v>374</v>
      </c>
      <c r="E14" s="416"/>
      <c r="F14" s="417"/>
      <c r="G14" s="432" t="s">
        <v>375</v>
      </c>
      <c r="H14" s="411"/>
      <c r="I14" s="411">
        <v>1</v>
      </c>
      <c r="J14" s="411"/>
      <c r="K14" s="411">
        <v>2</v>
      </c>
      <c r="L14" s="411"/>
      <c r="M14" s="411">
        <v>3</v>
      </c>
      <c r="N14" s="411"/>
      <c r="O14" s="411">
        <v>4</v>
      </c>
      <c r="P14" s="411"/>
      <c r="Q14" s="411">
        <v>5</v>
      </c>
      <c r="R14" s="411"/>
      <c r="S14" s="411">
        <v>6</v>
      </c>
      <c r="T14" s="411"/>
      <c r="U14" s="411">
        <v>7</v>
      </c>
      <c r="V14" s="411"/>
      <c r="W14" s="411">
        <v>8</v>
      </c>
      <c r="X14" s="411"/>
      <c r="Y14" s="411">
        <v>9</v>
      </c>
      <c r="Z14" s="411"/>
      <c r="AA14" s="411">
        <v>10</v>
      </c>
      <c r="AB14" s="411"/>
      <c r="AC14" s="411">
        <v>11</v>
      </c>
      <c r="AD14" s="411"/>
      <c r="AE14" s="411">
        <v>12</v>
      </c>
      <c r="AF14" s="411"/>
      <c r="AG14" s="411">
        <v>13</v>
      </c>
      <c r="AH14" s="411"/>
      <c r="AI14" s="411">
        <v>14</v>
      </c>
      <c r="AJ14" s="411"/>
      <c r="AK14" s="411">
        <v>15</v>
      </c>
      <c r="AL14" s="411"/>
      <c r="AM14" s="411">
        <v>16</v>
      </c>
      <c r="AN14" s="411"/>
      <c r="AO14" s="411">
        <v>17</v>
      </c>
      <c r="AP14" s="411"/>
      <c r="AQ14" s="411">
        <v>18</v>
      </c>
      <c r="AR14" s="411"/>
      <c r="AS14" s="411">
        <v>19</v>
      </c>
      <c r="AT14" s="411"/>
      <c r="AU14" s="411">
        <v>20</v>
      </c>
      <c r="AV14" s="411"/>
      <c r="AW14" s="411">
        <v>21</v>
      </c>
      <c r="AX14" s="411"/>
      <c r="AY14" s="411">
        <v>22</v>
      </c>
      <c r="AZ14" s="411"/>
      <c r="BA14" s="411">
        <v>23</v>
      </c>
      <c r="BB14" s="411"/>
      <c r="BC14" s="411">
        <v>24</v>
      </c>
      <c r="BD14" s="411"/>
      <c r="BE14" s="411" t="s">
        <v>376</v>
      </c>
      <c r="BF14" s="439"/>
      <c r="BG14" s="382"/>
      <c r="BH14" s="383"/>
      <c r="BI14" s="383"/>
      <c r="BJ14" s="383"/>
      <c r="BK14" s="383"/>
      <c r="BL14" s="425"/>
      <c r="BM14" s="130"/>
    </row>
    <row r="15" spans="1:65" ht="12.75" customHeight="1">
      <c r="A15" s="412"/>
      <c r="B15" s="413"/>
      <c r="C15" s="414"/>
      <c r="D15" s="405" t="s">
        <v>377</v>
      </c>
      <c r="E15" s="406"/>
      <c r="F15" s="407"/>
      <c r="G15" s="428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40"/>
      <c r="BG15" s="436" t="s">
        <v>378</v>
      </c>
      <c r="BH15" s="437"/>
      <c r="BI15" s="437"/>
      <c r="BJ15" s="391"/>
      <c r="BK15" s="391"/>
      <c r="BL15" s="133" t="s">
        <v>379</v>
      </c>
      <c r="BM15" s="134"/>
    </row>
    <row r="16" spans="1:65" ht="12.75" customHeight="1">
      <c r="A16" s="412"/>
      <c r="B16" s="413"/>
      <c r="C16" s="414"/>
      <c r="D16" s="405" t="s">
        <v>380</v>
      </c>
      <c r="E16" s="406"/>
      <c r="F16" s="407"/>
      <c r="G16" s="408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38"/>
      <c r="BG16" s="436" t="s">
        <v>381</v>
      </c>
      <c r="BH16" s="437"/>
      <c r="BI16" s="437"/>
      <c r="BJ16" s="391"/>
      <c r="BK16" s="391"/>
      <c r="BL16" s="133" t="s">
        <v>379</v>
      </c>
      <c r="BM16" s="134"/>
    </row>
    <row r="17" spans="1:65" ht="12.75" customHeight="1">
      <c r="A17" s="412"/>
      <c r="B17" s="413"/>
      <c r="C17" s="414"/>
      <c r="D17" s="405"/>
      <c r="E17" s="406"/>
      <c r="F17" s="407"/>
      <c r="G17" s="408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38"/>
      <c r="BG17" s="436" t="s">
        <v>382</v>
      </c>
      <c r="BH17" s="437"/>
      <c r="BI17" s="437"/>
      <c r="BJ17" s="391"/>
      <c r="BK17" s="391"/>
      <c r="BL17" s="133" t="s">
        <v>379</v>
      </c>
      <c r="BM17" s="134"/>
    </row>
    <row r="18" spans="1:65" ht="12.75" customHeight="1">
      <c r="A18" s="412"/>
      <c r="B18" s="413"/>
      <c r="C18" s="414"/>
      <c r="D18" s="405"/>
      <c r="E18" s="406"/>
      <c r="F18" s="407"/>
      <c r="G18" s="408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38"/>
      <c r="BG18" s="436"/>
      <c r="BH18" s="437"/>
      <c r="BI18" s="437"/>
      <c r="BJ18" s="391"/>
      <c r="BK18" s="391"/>
      <c r="BL18" s="133"/>
      <c r="BM18" s="134"/>
    </row>
    <row r="19" spans="1:65" ht="12.75" customHeight="1">
      <c r="A19" s="412"/>
      <c r="B19" s="413"/>
      <c r="C19" s="414"/>
      <c r="D19" s="405"/>
      <c r="E19" s="406"/>
      <c r="F19" s="407"/>
      <c r="G19" s="40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3"/>
      <c r="BG19" s="436"/>
      <c r="BH19" s="437"/>
      <c r="BI19" s="437"/>
      <c r="BJ19" s="391"/>
      <c r="BK19" s="391"/>
      <c r="BL19" s="133"/>
      <c r="BM19" s="134"/>
    </row>
    <row r="20" spans="1:65" ht="12.75" customHeight="1">
      <c r="A20" s="412"/>
      <c r="B20" s="413"/>
      <c r="C20" s="414"/>
      <c r="D20" s="405"/>
      <c r="E20" s="406"/>
      <c r="F20" s="407"/>
      <c r="G20" s="441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426"/>
      <c r="BG20" s="436" t="s">
        <v>383</v>
      </c>
      <c r="BH20" s="437"/>
      <c r="BI20" s="437"/>
      <c r="BJ20" s="391"/>
      <c r="BK20" s="391"/>
      <c r="BL20" s="133" t="s">
        <v>384</v>
      </c>
      <c r="BM20" s="134"/>
    </row>
    <row r="21" spans="1:65" ht="12.75" customHeight="1">
      <c r="A21" s="412"/>
      <c r="B21" s="413"/>
      <c r="C21" s="414"/>
      <c r="D21" s="398" t="s">
        <v>385</v>
      </c>
      <c r="E21" s="399"/>
      <c r="F21" s="400"/>
      <c r="G21" s="435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434"/>
      <c r="BG21" s="390"/>
      <c r="BH21" s="391"/>
      <c r="BI21" s="391"/>
      <c r="BJ21" s="391"/>
      <c r="BK21" s="391"/>
      <c r="BL21" s="392"/>
      <c r="BM21" s="130"/>
    </row>
    <row r="22" spans="1:65" ht="12.75" customHeight="1">
      <c r="A22" s="412" t="s">
        <v>386</v>
      </c>
      <c r="B22" s="413"/>
      <c r="C22" s="414"/>
      <c r="D22" s="432" t="s">
        <v>387</v>
      </c>
      <c r="E22" s="411"/>
      <c r="F22" s="433"/>
      <c r="G22" s="137" t="s">
        <v>388</v>
      </c>
      <c r="H22" s="411">
        <v>1</v>
      </c>
      <c r="I22" s="411"/>
      <c r="J22" s="411">
        <v>2</v>
      </c>
      <c r="K22" s="411"/>
      <c r="L22" s="411">
        <v>3</v>
      </c>
      <c r="M22" s="411"/>
      <c r="N22" s="411">
        <v>4</v>
      </c>
      <c r="O22" s="411"/>
      <c r="P22" s="411">
        <v>5</v>
      </c>
      <c r="Q22" s="411"/>
      <c r="R22" s="411">
        <v>6</v>
      </c>
      <c r="S22" s="411"/>
      <c r="T22" s="411">
        <v>7</v>
      </c>
      <c r="U22" s="411"/>
      <c r="V22" s="411">
        <v>8</v>
      </c>
      <c r="W22" s="411"/>
      <c r="X22" s="411">
        <v>9</v>
      </c>
      <c r="Y22" s="411"/>
      <c r="Z22" s="411">
        <v>10</v>
      </c>
      <c r="AA22" s="411"/>
      <c r="AB22" s="411">
        <v>11</v>
      </c>
      <c r="AC22" s="411"/>
      <c r="AD22" s="411">
        <v>12</v>
      </c>
      <c r="AE22" s="411"/>
      <c r="AF22" s="411">
        <v>13</v>
      </c>
      <c r="AG22" s="411"/>
      <c r="AH22" s="411">
        <v>14</v>
      </c>
      <c r="AI22" s="411"/>
      <c r="AJ22" s="411">
        <v>15</v>
      </c>
      <c r="AK22" s="411"/>
      <c r="AL22" s="411">
        <v>16</v>
      </c>
      <c r="AM22" s="411"/>
      <c r="AN22" s="411">
        <v>17</v>
      </c>
      <c r="AO22" s="411"/>
      <c r="AP22" s="411">
        <v>18</v>
      </c>
      <c r="AQ22" s="411"/>
      <c r="AR22" s="411">
        <v>19</v>
      </c>
      <c r="AS22" s="411"/>
      <c r="AT22" s="411">
        <v>20</v>
      </c>
      <c r="AU22" s="411"/>
      <c r="AV22" s="411">
        <v>21</v>
      </c>
      <c r="AW22" s="411"/>
      <c r="AX22" s="411">
        <v>22</v>
      </c>
      <c r="AY22" s="411"/>
      <c r="AZ22" s="411">
        <v>23</v>
      </c>
      <c r="BA22" s="411"/>
      <c r="BB22" s="411">
        <v>24</v>
      </c>
      <c r="BC22" s="411"/>
      <c r="BD22" s="411">
        <v>25</v>
      </c>
      <c r="BE22" s="411"/>
      <c r="BF22" s="129" t="s">
        <v>388</v>
      </c>
      <c r="BG22" s="390"/>
      <c r="BH22" s="391"/>
      <c r="BI22" s="391"/>
      <c r="BJ22" s="391"/>
      <c r="BK22" s="391"/>
      <c r="BL22" s="392"/>
      <c r="BM22" s="130"/>
    </row>
    <row r="23" spans="1:65" ht="12.75" customHeight="1">
      <c r="A23" s="412"/>
      <c r="B23" s="413"/>
      <c r="C23" s="414"/>
      <c r="D23" s="428" t="s">
        <v>377</v>
      </c>
      <c r="E23" s="410"/>
      <c r="F23" s="429"/>
      <c r="G23" s="139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132"/>
      <c r="BG23" s="390"/>
      <c r="BH23" s="391"/>
      <c r="BI23" s="391"/>
      <c r="BJ23" s="391"/>
      <c r="BK23" s="391"/>
      <c r="BL23" s="392"/>
      <c r="BM23" s="130"/>
    </row>
    <row r="24" spans="1:65" ht="12.75" customHeight="1">
      <c r="A24" s="412"/>
      <c r="B24" s="413"/>
      <c r="C24" s="414"/>
      <c r="D24" s="428" t="s">
        <v>380</v>
      </c>
      <c r="E24" s="410"/>
      <c r="F24" s="429"/>
      <c r="G24" s="430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3"/>
      <c r="AI24" s="422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3"/>
      <c r="BG24" s="390"/>
      <c r="BH24" s="391"/>
      <c r="BI24" s="391"/>
      <c r="BJ24" s="391"/>
      <c r="BK24" s="391"/>
      <c r="BL24" s="392"/>
      <c r="BM24" s="130"/>
    </row>
    <row r="25" spans="1:65" ht="12.75" customHeight="1">
      <c r="A25" s="412"/>
      <c r="B25" s="413"/>
      <c r="C25" s="414"/>
      <c r="D25" s="428"/>
      <c r="E25" s="410"/>
      <c r="F25" s="429"/>
      <c r="G25" s="430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23"/>
      <c r="AI25" s="424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4"/>
      <c r="BG25" s="384"/>
      <c r="BH25" s="385"/>
      <c r="BI25" s="385"/>
      <c r="BJ25" s="385"/>
      <c r="BK25" s="385"/>
      <c r="BL25" s="393"/>
      <c r="BM25" s="130"/>
    </row>
    <row r="26" spans="1:65" ht="12.75" customHeight="1">
      <c r="A26" s="412"/>
      <c r="B26" s="413"/>
      <c r="C26" s="414"/>
      <c r="D26" s="428"/>
      <c r="E26" s="410"/>
      <c r="F26" s="429"/>
      <c r="G26" s="430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23"/>
      <c r="AI26" s="424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4"/>
      <c r="BG26" s="382" t="s">
        <v>389</v>
      </c>
      <c r="BH26" s="383"/>
      <c r="BI26" s="383"/>
      <c r="BJ26" s="383"/>
      <c r="BK26" s="383"/>
      <c r="BL26" s="425"/>
      <c r="BM26" s="126"/>
    </row>
    <row r="27" spans="1:65" ht="12.75" customHeight="1">
      <c r="A27" s="412"/>
      <c r="B27" s="413"/>
      <c r="C27" s="414"/>
      <c r="D27" s="428"/>
      <c r="E27" s="410"/>
      <c r="F27" s="429"/>
      <c r="G27" s="431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23"/>
      <c r="AI27" s="424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4"/>
      <c r="BG27" s="390"/>
      <c r="BH27" s="391"/>
      <c r="BI27" s="391"/>
      <c r="BJ27" s="391"/>
      <c r="BK27" s="391"/>
      <c r="BL27" s="392"/>
      <c r="BM27" s="126"/>
    </row>
    <row r="28" spans="1:65" ht="12.75" customHeight="1">
      <c r="A28" s="412"/>
      <c r="B28" s="413"/>
      <c r="C28" s="414"/>
      <c r="D28" s="428"/>
      <c r="E28" s="410"/>
      <c r="F28" s="429"/>
      <c r="G28" s="140"/>
      <c r="H28" s="394"/>
      <c r="I28" s="394"/>
      <c r="J28" s="426"/>
      <c r="K28" s="427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135"/>
      <c r="BG28" s="395" t="s">
        <v>390</v>
      </c>
      <c r="BH28" s="396"/>
      <c r="BI28" s="396"/>
      <c r="BJ28" s="396"/>
      <c r="BK28" s="396"/>
      <c r="BL28" s="397"/>
      <c r="BM28" s="141"/>
    </row>
    <row r="29" spans="1:65" ht="12.75" customHeight="1">
      <c r="A29" s="412"/>
      <c r="B29" s="413"/>
      <c r="C29" s="414"/>
      <c r="D29" s="419" t="s">
        <v>385</v>
      </c>
      <c r="E29" s="420"/>
      <c r="F29" s="421"/>
      <c r="G29" s="142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143"/>
      <c r="BG29" s="395" t="s">
        <v>391</v>
      </c>
      <c r="BH29" s="396"/>
      <c r="BI29" s="396"/>
      <c r="BJ29" s="396"/>
      <c r="BK29" s="396"/>
      <c r="BL29" s="397"/>
      <c r="BM29" s="141"/>
    </row>
    <row r="30" spans="1:65" ht="12.75" customHeight="1">
      <c r="A30" s="412" t="s">
        <v>392</v>
      </c>
      <c r="B30" s="413"/>
      <c r="C30" s="414"/>
      <c r="D30" s="415" t="s">
        <v>393</v>
      </c>
      <c r="E30" s="416"/>
      <c r="F30" s="417"/>
      <c r="G30" s="128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129"/>
      <c r="BG30" s="395" t="s">
        <v>394</v>
      </c>
      <c r="BH30" s="396"/>
      <c r="BI30" s="396"/>
      <c r="BJ30" s="396"/>
      <c r="BK30" s="396"/>
      <c r="BL30" s="397"/>
      <c r="BM30" s="141"/>
    </row>
    <row r="31" spans="1:65" ht="12.75" customHeight="1">
      <c r="A31" s="412"/>
      <c r="B31" s="413"/>
      <c r="C31" s="414"/>
      <c r="D31" s="405" t="s">
        <v>377</v>
      </c>
      <c r="E31" s="406"/>
      <c r="F31" s="407"/>
      <c r="G31" s="1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132"/>
      <c r="BG31" s="395" t="s">
        <v>395</v>
      </c>
      <c r="BH31" s="396"/>
      <c r="BI31" s="396"/>
      <c r="BJ31" s="396"/>
      <c r="BK31" s="396"/>
      <c r="BL31" s="397"/>
      <c r="BM31" s="141"/>
    </row>
    <row r="32" spans="1:65" ht="12.75" customHeight="1">
      <c r="A32" s="412"/>
      <c r="B32" s="413"/>
      <c r="C32" s="414"/>
      <c r="D32" s="405" t="s">
        <v>380</v>
      </c>
      <c r="E32" s="406"/>
      <c r="F32" s="407"/>
      <c r="G32" s="408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3"/>
      <c r="BG32" s="395" t="s">
        <v>396</v>
      </c>
      <c r="BH32" s="396"/>
      <c r="BI32" s="396"/>
      <c r="BJ32" s="396"/>
      <c r="BK32" s="396"/>
      <c r="BL32" s="397"/>
      <c r="BM32" s="141"/>
    </row>
    <row r="33" spans="1:65" ht="12.75" customHeight="1">
      <c r="A33" s="412"/>
      <c r="B33" s="413"/>
      <c r="C33" s="414"/>
      <c r="D33" s="405"/>
      <c r="E33" s="406"/>
      <c r="F33" s="407"/>
      <c r="G33" s="408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4"/>
      <c r="BG33" s="395" t="s">
        <v>431</v>
      </c>
      <c r="BH33" s="396"/>
      <c r="BI33" s="396"/>
      <c r="BJ33" s="396"/>
      <c r="BK33" s="396"/>
      <c r="BL33" s="397"/>
      <c r="BM33" s="141"/>
    </row>
    <row r="34" spans="1:65" ht="12.75" customHeight="1">
      <c r="A34" s="412"/>
      <c r="B34" s="413"/>
      <c r="C34" s="414"/>
      <c r="D34" s="405"/>
      <c r="E34" s="406"/>
      <c r="F34" s="407"/>
      <c r="G34" s="408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4"/>
      <c r="BG34" s="395"/>
      <c r="BH34" s="396"/>
      <c r="BI34" s="396"/>
      <c r="BJ34" s="396"/>
      <c r="BK34" s="396"/>
      <c r="BL34" s="397"/>
      <c r="BM34" s="141"/>
    </row>
    <row r="35" spans="1:65" ht="12.75" customHeight="1">
      <c r="A35" s="412"/>
      <c r="B35" s="413"/>
      <c r="C35" s="414"/>
      <c r="D35" s="405"/>
      <c r="E35" s="406"/>
      <c r="F35" s="407"/>
      <c r="G35" s="409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4"/>
      <c r="BG35" s="395"/>
      <c r="BH35" s="396"/>
      <c r="BI35" s="396"/>
      <c r="BJ35" s="396"/>
      <c r="BK35" s="396"/>
      <c r="BL35" s="397"/>
      <c r="BM35" s="141"/>
    </row>
    <row r="36" spans="1:65" ht="12.75" customHeight="1">
      <c r="A36" s="412"/>
      <c r="B36" s="413"/>
      <c r="C36" s="414"/>
      <c r="D36" s="405"/>
      <c r="E36" s="406"/>
      <c r="F36" s="407"/>
      <c r="G36" s="14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135"/>
      <c r="BG36" s="395"/>
      <c r="BH36" s="396"/>
      <c r="BI36" s="396"/>
      <c r="BJ36" s="396"/>
      <c r="BK36" s="396"/>
      <c r="BL36" s="397"/>
      <c r="BM36" s="141"/>
    </row>
    <row r="37" spans="1:65" ht="12.75" customHeight="1">
      <c r="A37" s="412"/>
      <c r="B37" s="413"/>
      <c r="C37" s="414"/>
      <c r="D37" s="398" t="s">
        <v>385</v>
      </c>
      <c r="E37" s="399"/>
      <c r="F37" s="400"/>
      <c r="G37" s="145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136"/>
      <c r="BG37" s="371" t="s">
        <v>397</v>
      </c>
      <c r="BH37" s="372"/>
      <c r="BI37" s="372"/>
      <c r="BJ37" s="373"/>
      <c r="BK37" s="373"/>
      <c r="BL37" s="146" t="s">
        <v>398</v>
      </c>
      <c r="BM37" s="141"/>
    </row>
    <row r="38" spans="1:65" ht="12.75" customHeight="1">
      <c r="A38" s="374" t="s">
        <v>399</v>
      </c>
      <c r="B38" s="374"/>
      <c r="C38" s="374"/>
      <c r="D38" s="374"/>
      <c r="E38" s="374"/>
      <c r="F38" s="374"/>
      <c r="G38" s="376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8"/>
      <c r="AP38" s="382" t="s">
        <v>400</v>
      </c>
      <c r="AQ38" s="383"/>
      <c r="AR38" s="386" t="s">
        <v>401</v>
      </c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7"/>
      <c r="BG38" s="390"/>
      <c r="BH38" s="391"/>
      <c r="BI38" s="391"/>
      <c r="BJ38" s="391"/>
      <c r="BK38" s="391"/>
      <c r="BL38" s="392"/>
      <c r="BM38" s="130"/>
    </row>
    <row r="39" spans="1:65" ht="12.75" customHeight="1">
      <c r="A39" s="375"/>
      <c r="B39" s="375"/>
      <c r="C39" s="375"/>
      <c r="D39" s="375"/>
      <c r="E39" s="375"/>
      <c r="F39" s="375"/>
      <c r="G39" s="379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1"/>
      <c r="AP39" s="384"/>
      <c r="AQ39" s="385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9"/>
      <c r="BG39" s="384"/>
      <c r="BH39" s="385"/>
      <c r="BI39" s="385"/>
      <c r="BJ39" s="385"/>
      <c r="BK39" s="385"/>
      <c r="BL39" s="393"/>
      <c r="BM39" s="130"/>
    </row>
    <row r="40" ht="4.5" customHeight="1" thickBot="1"/>
    <row r="41" spans="1:64" ht="19.5" customHeight="1">
      <c r="A41" s="361" t="s">
        <v>380</v>
      </c>
      <c r="B41" s="362"/>
      <c r="C41" s="362"/>
      <c r="D41" s="362"/>
      <c r="E41" s="362"/>
      <c r="F41" s="362"/>
      <c r="G41" s="363"/>
      <c r="H41" s="352" t="s">
        <v>114</v>
      </c>
      <c r="I41" s="353"/>
      <c r="J41" s="354"/>
      <c r="K41" s="352" t="s">
        <v>402</v>
      </c>
      <c r="L41" s="353"/>
      <c r="M41" s="354"/>
      <c r="N41" s="352" t="s">
        <v>403</v>
      </c>
      <c r="O41" s="353"/>
      <c r="P41" s="354"/>
      <c r="Q41" s="352" t="s">
        <v>404</v>
      </c>
      <c r="R41" s="353"/>
      <c r="S41" s="354"/>
      <c r="T41" s="352" t="s">
        <v>405</v>
      </c>
      <c r="U41" s="353"/>
      <c r="V41" s="354"/>
      <c r="W41" s="352" t="s">
        <v>406</v>
      </c>
      <c r="X41" s="353"/>
      <c r="Y41" s="354"/>
      <c r="Z41" s="352" t="s">
        <v>407</v>
      </c>
      <c r="AA41" s="353"/>
      <c r="AB41" s="354"/>
      <c r="AC41" s="352" t="s">
        <v>408</v>
      </c>
      <c r="AD41" s="353"/>
      <c r="AE41" s="354"/>
      <c r="AF41" s="352" t="s">
        <v>409</v>
      </c>
      <c r="AG41" s="353"/>
      <c r="AH41" s="354"/>
      <c r="AI41" s="352" t="s">
        <v>410</v>
      </c>
      <c r="AJ41" s="353"/>
      <c r="AK41" s="354"/>
      <c r="AL41" s="352" t="s">
        <v>115</v>
      </c>
      <c r="AM41" s="353"/>
      <c r="AN41" s="354"/>
      <c r="AO41" s="352"/>
      <c r="AP41" s="353"/>
      <c r="AQ41" s="354"/>
      <c r="AR41" s="352"/>
      <c r="AS41" s="353"/>
      <c r="AT41" s="354"/>
      <c r="AU41" s="352" t="s">
        <v>411</v>
      </c>
      <c r="AV41" s="353"/>
      <c r="AW41" s="354"/>
      <c r="AX41" s="482" t="s">
        <v>307</v>
      </c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4"/>
    </row>
    <row r="42" spans="1:64" ht="12.75" customHeight="1">
      <c r="A42" s="364"/>
      <c r="B42" s="365"/>
      <c r="C42" s="365"/>
      <c r="D42" s="365"/>
      <c r="E42" s="365"/>
      <c r="F42" s="365"/>
      <c r="G42" s="366"/>
      <c r="H42" s="355"/>
      <c r="I42" s="356"/>
      <c r="J42" s="357"/>
      <c r="K42" s="355"/>
      <c r="L42" s="356"/>
      <c r="M42" s="357"/>
      <c r="N42" s="355"/>
      <c r="O42" s="356"/>
      <c r="P42" s="357"/>
      <c r="Q42" s="355"/>
      <c r="R42" s="356"/>
      <c r="S42" s="357"/>
      <c r="T42" s="355"/>
      <c r="U42" s="356"/>
      <c r="V42" s="357"/>
      <c r="W42" s="355"/>
      <c r="X42" s="356"/>
      <c r="Y42" s="357"/>
      <c r="Z42" s="355"/>
      <c r="AA42" s="356"/>
      <c r="AB42" s="357"/>
      <c r="AC42" s="355"/>
      <c r="AD42" s="356"/>
      <c r="AE42" s="357"/>
      <c r="AF42" s="355"/>
      <c r="AG42" s="356"/>
      <c r="AH42" s="357"/>
      <c r="AI42" s="355"/>
      <c r="AJ42" s="356"/>
      <c r="AK42" s="357"/>
      <c r="AL42" s="355"/>
      <c r="AM42" s="356"/>
      <c r="AN42" s="357"/>
      <c r="AO42" s="355"/>
      <c r="AP42" s="356"/>
      <c r="AQ42" s="357"/>
      <c r="AR42" s="355"/>
      <c r="AS42" s="356"/>
      <c r="AT42" s="357"/>
      <c r="AU42" s="355"/>
      <c r="AV42" s="356"/>
      <c r="AW42" s="357"/>
      <c r="AX42" s="476" t="s">
        <v>412</v>
      </c>
      <c r="AY42" s="477"/>
      <c r="AZ42" s="477"/>
      <c r="BA42" s="477"/>
      <c r="BB42" s="477"/>
      <c r="BC42" s="477"/>
      <c r="BD42" s="477"/>
      <c r="BE42" s="477"/>
      <c r="BF42" s="477"/>
      <c r="BG42" s="477" t="s">
        <v>413</v>
      </c>
      <c r="BH42" s="477"/>
      <c r="BI42" s="477"/>
      <c r="BJ42" s="477"/>
      <c r="BK42" s="477"/>
      <c r="BL42" s="480"/>
    </row>
    <row r="43" spans="1:64" ht="12.75" customHeight="1">
      <c r="A43" s="367" t="s">
        <v>414</v>
      </c>
      <c r="B43" s="368"/>
      <c r="C43" s="368"/>
      <c r="D43" s="368"/>
      <c r="E43" s="368"/>
      <c r="F43" s="368"/>
      <c r="G43" s="369"/>
      <c r="H43" s="147" t="s">
        <v>415</v>
      </c>
      <c r="I43" s="148" t="s">
        <v>416</v>
      </c>
      <c r="J43" s="149" t="s">
        <v>417</v>
      </c>
      <c r="K43" s="147" t="s">
        <v>415</v>
      </c>
      <c r="L43" s="148" t="s">
        <v>416</v>
      </c>
      <c r="M43" s="149" t="s">
        <v>417</v>
      </c>
      <c r="N43" s="147" t="s">
        <v>415</v>
      </c>
      <c r="O43" s="148" t="s">
        <v>416</v>
      </c>
      <c r="P43" s="149" t="s">
        <v>417</v>
      </c>
      <c r="Q43" s="147" t="s">
        <v>415</v>
      </c>
      <c r="R43" s="148" t="s">
        <v>416</v>
      </c>
      <c r="S43" s="149" t="s">
        <v>417</v>
      </c>
      <c r="T43" s="147" t="s">
        <v>415</v>
      </c>
      <c r="U43" s="148" t="s">
        <v>416</v>
      </c>
      <c r="V43" s="149" t="s">
        <v>417</v>
      </c>
      <c r="W43" s="147" t="s">
        <v>415</v>
      </c>
      <c r="X43" s="148" t="s">
        <v>416</v>
      </c>
      <c r="Y43" s="149" t="s">
        <v>417</v>
      </c>
      <c r="Z43" s="147" t="s">
        <v>415</v>
      </c>
      <c r="AA43" s="148" t="s">
        <v>416</v>
      </c>
      <c r="AB43" s="149" t="s">
        <v>417</v>
      </c>
      <c r="AC43" s="147" t="s">
        <v>415</v>
      </c>
      <c r="AD43" s="148" t="s">
        <v>416</v>
      </c>
      <c r="AE43" s="149" t="s">
        <v>417</v>
      </c>
      <c r="AF43" s="147" t="s">
        <v>415</v>
      </c>
      <c r="AG43" s="148" t="s">
        <v>416</v>
      </c>
      <c r="AH43" s="149" t="s">
        <v>417</v>
      </c>
      <c r="AI43" s="147" t="s">
        <v>415</v>
      </c>
      <c r="AJ43" s="148" t="s">
        <v>416</v>
      </c>
      <c r="AK43" s="149" t="s">
        <v>417</v>
      </c>
      <c r="AL43" s="147" t="s">
        <v>415</v>
      </c>
      <c r="AM43" s="148" t="s">
        <v>416</v>
      </c>
      <c r="AN43" s="149" t="s">
        <v>417</v>
      </c>
      <c r="AO43" s="147" t="s">
        <v>415</v>
      </c>
      <c r="AP43" s="148" t="s">
        <v>416</v>
      </c>
      <c r="AQ43" s="149" t="s">
        <v>417</v>
      </c>
      <c r="AR43" s="147" t="s">
        <v>415</v>
      </c>
      <c r="AS43" s="148" t="s">
        <v>416</v>
      </c>
      <c r="AT43" s="149" t="s">
        <v>417</v>
      </c>
      <c r="AU43" s="147" t="s">
        <v>415</v>
      </c>
      <c r="AV43" s="148" t="s">
        <v>416</v>
      </c>
      <c r="AW43" s="149" t="s">
        <v>417</v>
      </c>
      <c r="AX43" s="476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  <c r="BI43" s="477"/>
      <c r="BJ43" s="477"/>
      <c r="BK43" s="477"/>
      <c r="BL43" s="480"/>
    </row>
    <row r="44" spans="1:64" ht="12.75" customHeight="1">
      <c r="A44" s="358" t="s">
        <v>386</v>
      </c>
      <c r="B44" s="359"/>
      <c r="C44" s="359"/>
      <c r="D44" s="359"/>
      <c r="E44" s="359"/>
      <c r="F44" s="359"/>
      <c r="G44" s="360"/>
      <c r="H44" s="140"/>
      <c r="I44" s="150"/>
      <c r="J44" s="151"/>
      <c r="K44" s="140"/>
      <c r="L44" s="150"/>
      <c r="M44" s="151"/>
      <c r="N44" s="152"/>
      <c r="O44" s="153"/>
      <c r="P44" s="154"/>
      <c r="Q44" s="140"/>
      <c r="R44" s="150"/>
      <c r="S44" s="151"/>
      <c r="T44" s="140"/>
      <c r="U44" s="150"/>
      <c r="V44" s="151"/>
      <c r="W44" s="152"/>
      <c r="X44" s="153"/>
      <c r="Y44" s="154"/>
      <c r="Z44" s="140"/>
      <c r="AA44" s="150"/>
      <c r="AB44" s="151"/>
      <c r="AC44" s="140"/>
      <c r="AD44" s="150"/>
      <c r="AE44" s="151"/>
      <c r="AF44" s="152"/>
      <c r="AG44" s="153"/>
      <c r="AH44" s="154"/>
      <c r="AI44" s="152"/>
      <c r="AJ44" s="153"/>
      <c r="AK44" s="154"/>
      <c r="AL44" s="140"/>
      <c r="AM44" s="150"/>
      <c r="AN44" s="151"/>
      <c r="AO44" s="140"/>
      <c r="AP44" s="150"/>
      <c r="AQ44" s="151"/>
      <c r="AR44" s="140"/>
      <c r="AS44" s="150"/>
      <c r="AT44" s="151"/>
      <c r="AU44" s="140">
        <f aca="true" t="shared" si="0" ref="AU44:AW47">IF(SUM(H44,K44,N44,Q44,T44,W44,Z44,AC44,AF44,AI44,AL44,AO44,AR44)=0,"",SUM(H44,K44,N44,Q44,T44,W44,Z44,AC44,AF44,AI44,AL44,AO44,AR44))</f>
      </c>
      <c r="AV44" s="150">
        <f t="shared" si="0"/>
      </c>
      <c r="AW44" s="151">
        <f t="shared" si="0"/>
      </c>
      <c r="AX44" s="476" t="s">
        <v>418</v>
      </c>
      <c r="AY44" s="477"/>
      <c r="AZ44" s="477"/>
      <c r="BA44" s="477"/>
      <c r="BB44" s="477"/>
      <c r="BC44" s="477"/>
      <c r="BD44" s="477"/>
      <c r="BE44" s="477"/>
      <c r="BF44" s="477"/>
      <c r="BG44" s="477" t="s">
        <v>419</v>
      </c>
      <c r="BH44" s="477"/>
      <c r="BI44" s="477"/>
      <c r="BJ44" s="477"/>
      <c r="BK44" s="477"/>
      <c r="BL44" s="480"/>
    </row>
    <row r="45" spans="1:64" ht="12.75" customHeight="1">
      <c r="A45" s="343" t="s">
        <v>392</v>
      </c>
      <c r="B45" s="344"/>
      <c r="C45" s="344"/>
      <c r="D45" s="344"/>
      <c r="E45" s="344"/>
      <c r="F45" s="344"/>
      <c r="G45" s="345"/>
      <c r="H45" s="139"/>
      <c r="I45" s="132"/>
      <c r="J45" s="138"/>
      <c r="K45" s="155"/>
      <c r="L45" s="156"/>
      <c r="M45" s="157"/>
      <c r="N45" s="139"/>
      <c r="O45" s="132"/>
      <c r="P45" s="138"/>
      <c r="Q45" s="155"/>
      <c r="R45" s="156"/>
      <c r="S45" s="157"/>
      <c r="T45" s="155"/>
      <c r="U45" s="156"/>
      <c r="V45" s="157"/>
      <c r="W45" s="155"/>
      <c r="X45" s="156"/>
      <c r="Y45" s="157"/>
      <c r="Z45" s="155"/>
      <c r="AA45" s="156"/>
      <c r="AB45" s="157"/>
      <c r="AC45" s="155"/>
      <c r="AD45" s="156"/>
      <c r="AE45" s="157"/>
      <c r="AF45" s="155"/>
      <c r="AG45" s="156"/>
      <c r="AH45" s="157"/>
      <c r="AI45" s="155"/>
      <c r="AJ45" s="156"/>
      <c r="AK45" s="157"/>
      <c r="AL45" s="139"/>
      <c r="AM45" s="132"/>
      <c r="AN45" s="138"/>
      <c r="AO45" s="139"/>
      <c r="AP45" s="132"/>
      <c r="AQ45" s="138"/>
      <c r="AR45" s="139"/>
      <c r="AS45" s="132"/>
      <c r="AT45" s="138"/>
      <c r="AU45" s="139">
        <f t="shared" si="0"/>
      </c>
      <c r="AV45" s="132">
        <f t="shared" si="0"/>
      </c>
      <c r="AW45" s="138">
        <f t="shared" si="0"/>
      </c>
      <c r="AX45" s="476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7"/>
      <c r="BL45" s="480"/>
    </row>
    <row r="46" spans="1:64" ht="12.75" customHeight="1">
      <c r="A46" s="346" t="s">
        <v>373</v>
      </c>
      <c r="B46" s="347"/>
      <c r="C46" s="347"/>
      <c r="D46" s="347"/>
      <c r="E46" s="347"/>
      <c r="F46" s="347"/>
      <c r="G46" s="348"/>
      <c r="H46" s="158"/>
      <c r="I46" s="159"/>
      <c r="J46" s="160"/>
      <c r="K46" s="161"/>
      <c r="L46" s="162"/>
      <c r="M46" s="163"/>
      <c r="N46" s="161"/>
      <c r="O46" s="162"/>
      <c r="P46" s="163"/>
      <c r="Q46" s="161"/>
      <c r="R46" s="162"/>
      <c r="S46" s="163"/>
      <c r="T46" s="161"/>
      <c r="U46" s="162"/>
      <c r="V46" s="163"/>
      <c r="W46" s="158"/>
      <c r="X46" s="159"/>
      <c r="Y46" s="160"/>
      <c r="Z46" s="161"/>
      <c r="AA46" s="162"/>
      <c r="AB46" s="163"/>
      <c r="AC46" s="161"/>
      <c r="AD46" s="162"/>
      <c r="AE46" s="163"/>
      <c r="AF46" s="158"/>
      <c r="AG46" s="159"/>
      <c r="AH46" s="160"/>
      <c r="AI46" s="158"/>
      <c r="AJ46" s="159"/>
      <c r="AK46" s="160"/>
      <c r="AL46" s="158"/>
      <c r="AM46" s="159"/>
      <c r="AN46" s="160"/>
      <c r="AO46" s="158"/>
      <c r="AP46" s="159"/>
      <c r="AQ46" s="160"/>
      <c r="AR46" s="158"/>
      <c r="AS46" s="159"/>
      <c r="AT46" s="160"/>
      <c r="AU46" s="158">
        <f t="shared" si="0"/>
      </c>
      <c r="AV46" s="159">
        <f t="shared" si="0"/>
      </c>
      <c r="AW46" s="160">
        <f t="shared" si="0"/>
      </c>
      <c r="AX46" s="476" t="s">
        <v>308</v>
      </c>
      <c r="AY46" s="477"/>
      <c r="AZ46" s="477"/>
      <c r="BA46" s="477"/>
      <c r="BB46" s="477"/>
      <c r="BC46" s="477"/>
      <c r="BD46" s="477"/>
      <c r="BE46" s="477"/>
      <c r="BF46" s="477"/>
      <c r="BG46" s="477" t="s">
        <v>432</v>
      </c>
      <c r="BH46" s="477"/>
      <c r="BI46" s="477"/>
      <c r="BJ46" s="477"/>
      <c r="BK46" s="477"/>
      <c r="BL46" s="480"/>
    </row>
    <row r="47" spans="1:64" ht="12.75" customHeight="1" thickBot="1">
      <c r="A47" s="349" t="s">
        <v>420</v>
      </c>
      <c r="B47" s="350"/>
      <c r="C47" s="350"/>
      <c r="D47" s="350"/>
      <c r="E47" s="350"/>
      <c r="F47" s="350"/>
      <c r="G47" s="351"/>
      <c r="H47" s="164">
        <f aca="true" t="shared" si="1" ref="H47:AT47">IF(SUM(H44:H46)=0,"",SUM(H44:H46))</f>
      </c>
      <c r="I47" s="165">
        <f t="shared" si="1"/>
      </c>
      <c r="J47" s="166">
        <f t="shared" si="1"/>
      </c>
      <c r="K47" s="164">
        <f t="shared" si="1"/>
      </c>
      <c r="L47" s="165">
        <f t="shared" si="1"/>
      </c>
      <c r="M47" s="166">
        <f t="shared" si="1"/>
      </c>
      <c r="N47" s="164">
        <f t="shared" si="1"/>
      </c>
      <c r="O47" s="165">
        <f t="shared" si="1"/>
      </c>
      <c r="P47" s="166">
        <f t="shared" si="1"/>
      </c>
      <c r="Q47" s="164">
        <f t="shared" si="1"/>
      </c>
      <c r="R47" s="165">
        <f t="shared" si="1"/>
      </c>
      <c r="S47" s="166">
        <f t="shared" si="1"/>
      </c>
      <c r="T47" s="164">
        <f t="shared" si="1"/>
      </c>
      <c r="U47" s="165">
        <f t="shared" si="1"/>
      </c>
      <c r="V47" s="166">
        <f t="shared" si="1"/>
      </c>
      <c r="W47" s="164">
        <f t="shared" si="1"/>
      </c>
      <c r="X47" s="165">
        <f t="shared" si="1"/>
      </c>
      <c r="Y47" s="166">
        <f t="shared" si="1"/>
      </c>
      <c r="Z47" s="164">
        <f t="shared" si="1"/>
      </c>
      <c r="AA47" s="165">
        <f t="shared" si="1"/>
      </c>
      <c r="AB47" s="166">
        <f t="shared" si="1"/>
      </c>
      <c r="AC47" s="164">
        <f t="shared" si="1"/>
      </c>
      <c r="AD47" s="165">
        <f t="shared" si="1"/>
      </c>
      <c r="AE47" s="166">
        <f t="shared" si="1"/>
      </c>
      <c r="AF47" s="164">
        <f t="shared" si="1"/>
      </c>
      <c r="AG47" s="165">
        <f t="shared" si="1"/>
      </c>
      <c r="AH47" s="166">
        <f t="shared" si="1"/>
      </c>
      <c r="AI47" s="164">
        <f t="shared" si="1"/>
      </c>
      <c r="AJ47" s="165">
        <f t="shared" si="1"/>
      </c>
      <c r="AK47" s="166">
        <f t="shared" si="1"/>
      </c>
      <c r="AL47" s="164">
        <f t="shared" si="1"/>
      </c>
      <c r="AM47" s="165">
        <f t="shared" si="1"/>
      </c>
      <c r="AN47" s="166">
        <f t="shared" si="1"/>
      </c>
      <c r="AO47" s="164">
        <f t="shared" si="1"/>
      </c>
      <c r="AP47" s="165">
        <f t="shared" si="1"/>
      </c>
      <c r="AQ47" s="166">
        <f t="shared" si="1"/>
      </c>
      <c r="AR47" s="164">
        <f t="shared" si="1"/>
      </c>
      <c r="AS47" s="165">
        <f t="shared" si="1"/>
      </c>
      <c r="AT47" s="166">
        <f t="shared" si="1"/>
      </c>
      <c r="AU47" s="164">
        <f t="shared" si="0"/>
      </c>
      <c r="AV47" s="165">
        <f t="shared" si="0"/>
      </c>
      <c r="AW47" s="166">
        <f t="shared" si="0"/>
      </c>
      <c r="AX47" s="478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81"/>
    </row>
    <row r="48" ht="4.5" customHeight="1"/>
    <row r="50" spans="1:64" ht="12.75" customHeight="1">
      <c r="A50" s="109" t="s">
        <v>421</v>
      </c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BF50" s="113"/>
      <c r="BG50" s="113"/>
      <c r="BH50" s="113"/>
      <c r="BI50" s="113"/>
      <c r="BJ50" s="113"/>
      <c r="BK50" s="113"/>
      <c r="BL50" s="113"/>
    </row>
    <row r="51" spans="1:64" ht="12.75" customHeight="1">
      <c r="A51" s="333" t="s">
        <v>11</v>
      </c>
      <c r="B51" s="333"/>
      <c r="C51" s="333"/>
      <c r="D51" s="341">
        <f>IF(D2="","",D2)</f>
      </c>
      <c r="E51" s="341"/>
      <c r="F51" s="341"/>
      <c r="G51" s="341"/>
      <c r="H51" s="341"/>
      <c r="I51" s="341"/>
      <c r="J51" s="341"/>
      <c r="K51" s="341"/>
      <c r="L51" s="333" t="s">
        <v>16</v>
      </c>
      <c r="M51" s="333"/>
      <c r="N51" s="333"/>
      <c r="O51" s="336">
        <f>IF(O2="","",O2)</f>
      </c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42" t="s">
        <v>20</v>
      </c>
      <c r="AB51" s="342"/>
      <c r="AC51" s="342"/>
      <c r="AD51" s="337">
        <f>IF(AD2="","",AD2)</f>
      </c>
      <c r="AE51" s="337"/>
      <c r="AF51" s="337"/>
      <c r="AG51" s="337"/>
      <c r="AH51" s="337"/>
      <c r="AI51" s="337"/>
      <c r="AJ51" s="337"/>
      <c r="AK51" s="337"/>
      <c r="AL51" s="333" t="s">
        <v>8</v>
      </c>
      <c r="AM51" s="333"/>
      <c r="AN51" s="333"/>
      <c r="AO51" s="337">
        <f>IF(AO2="","",AO2)</f>
      </c>
      <c r="AP51" s="337"/>
      <c r="AQ51" s="337"/>
      <c r="AR51" s="337"/>
      <c r="AS51" s="337"/>
      <c r="AT51" s="337"/>
      <c r="AU51" s="337"/>
      <c r="AV51" s="337"/>
      <c r="AW51" s="333" t="s">
        <v>353</v>
      </c>
      <c r="AX51" s="333"/>
      <c r="AY51" s="333"/>
      <c r="AZ51" s="337">
        <f>IF(AZ2="","",AZ2)</f>
      </c>
      <c r="BA51" s="337"/>
      <c r="BB51" s="337"/>
      <c r="BC51" s="337"/>
      <c r="BD51" s="337"/>
      <c r="BE51" s="337"/>
      <c r="BF51" s="337"/>
      <c r="BG51" s="337"/>
      <c r="BH51" s="333" t="s">
        <v>422</v>
      </c>
      <c r="BI51" s="333"/>
      <c r="BJ51" s="333"/>
      <c r="BK51" s="337">
        <f>IF(BK2="","",BK2)</f>
      </c>
      <c r="BL51" s="337"/>
    </row>
    <row r="52" spans="1:64" ht="12.75" customHeight="1">
      <c r="A52" s="333" t="s">
        <v>17</v>
      </c>
      <c r="B52" s="333"/>
      <c r="C52" s="333"/>
      <c r="D52" s="334" t="str">
        <f>IF(D3="","",D3)</f>
        <v>年　　　月　　　日</v>
      </c>
      <c r="E52" s="335"/>
      <c r="F52" s="335"/>
      <c r="G52" s="335"/>
      <c r="H52" s="335"/>
      <c r="I52" s="335"/>
      <c r="J52" s="335"/>
      <c r="K52" s="335"/>
      <c r="L52" s="333" t="s">
        <v>355</v>
      </c>
      <c r="M52" s="333"/>
      <c r="N52" s="333"/>
      <c r="O52" s="336" t="str">
        <f>IF(O3="","",O3)</f>
        <v>上流側ﾏﾝﾎｰﾙ</v>
      </c>
      <c r="P52" s="330"/>
      <c r="Q52" s="330"/>
      <c r="R52" s="330"/>
      <c r="S52" s="330">
        <f>IF(S3="","",S3)</f>
      </c>
      <c r="T52" s="330"/>
      <c r="U52" s="330"/>
      <c r="V52" s="330"/>
      <c r="W52" s="330" t="str">
        <f>IF(W3="","",W3)</f>
        <v>下流側ﾏﾝﾎｰﾙ</v>
      </c>
      <c r="X52" s="330"/>
      <c r="Y52" s="330"/>
      <c r="Z52" s="331"/>
      <c r="AA52" s="332" t="s">
        <v>358</v>
      </c>
      <c r="AB52" s="332"/>
      <c r="AC52" s="332"/>
      <c r="AD52" s="329">
        <f>IF(AD3="","",AD3)</f>
      </c>
      <c r="AE52" s="329"/>
      <c r="AF52" s="329"/>
      <c r="AG52" s="329"/>
      <c r="AH52" s="329"/>
      <c r="AI52" s="329"/>
      <c r="AJ52" s="329"/>
      <c r="AK52" s="329"/>
      <c r="AL52" s="328" t="s">
        <v>359</v>
      </c>
      <c r="AM52" s="328"/>
      <c r="AN52" s="328"/>
      <c r="AO52" s="329">
        <f>IF(AO3="","",AO3)</f>
      </c>
      <c r="AP52" s="329"/>
      <c r="AQ52" s="329"/>
      <c r="AR52" s="329"/>
      <c r="AS52" s="329"/>
      <c r="AT52" s="329"/>
      <c r="AU52" s="329"/>
      <c r="AV52" s="329"/>
      <c r="AW52" s="333" t="s">
        <v>360</v>
      </c>
      <c r="AX52" s="333"/>
      <c r="AY52" s="333"/>
      <c r="AZ52" s="336">
        <f>IF(AZ3="","",AZ3)</f>
      </c>
      <c r="BA52" s="330"/>
      <c r="BB52" s="330"/>
      <c r="BC52" s="330"/>
      <c r="BD52" s="330"/>
      <c r="BE52" s="330"/>
      <c r="BF52" s="330"/>
      <c r="BG52" s="331"/>
      <c r="BH52" s="338">
        <f>IF(BH3="","",BH3)</f>
      </c>
      <c r="BI52" s="339"/>
      <c r="BJ52" s="340"/>
      <c r="BK52" s="337">
        <f>IF(BK3="","",BK3)</f>
      </c>
      <c r="BL52" s="337"/>
    </row>
    <row r="53" spans="1:64" ht="12.75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9"/>
    </row>
    <row r="54" spans="1:64" ht="12.7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2"/>
    </row>
    <row r="55" spans="1:64" ht="12.75" customHeight="1">
      <c r="A55" s="170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2"/>
    </row>
    <row r="56" spans="1:64" ht="12.75" customHeight="1">
      <c r="A56" s="170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2"/>
    </row>
    <row r="57" spans="1:64" ht="12.75" customHeigh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2"/>
    </row>
    <row r="58" spans="1:64" ht="12.75" customHeight="1">
      <c r="A58" s="170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2"/>
    </row>
    <row r="59" spans="1:64" ht="12.75" customHeight="1">
      <c r="A59" s="170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2"/>
    </row>
    <row r="60" spans="1:64" ht="12.75" customHeight="1">
      <c r="A60" s="170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2"/>
    </row>
    <row r="61" spans="1:64" ht="12.75" customHeight="1">
      <c r="A61" s="17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2"/>
    </row>
    <row r="62" spans="1:64" ht="12.7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2"/>
    </row>
    <row r="63" spans="1:64" ht="12.75" customHeight="1">
      <c r="A63" s="170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2"/>
    </row>
    <row r="64" spans="1:64" ht="12.75" customHeight="1">
      <c r="A64" s="170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2"/>
    </row>
    <row r="65" spans="1:64" ht="12.75" customHeight="1">
      <c r="A65" s="17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2"/>
    </row>
    <row r="66" spans="1:64" ht="12.75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2"/>
    </row>
    <row r="67" spans="1:64" ht="12.75" customHeight="1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2"/>
    </row>
    <row r="68" spans="1:64" ht="12.75" customHeight="1">
      <c r="A68" s="170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2"/>
    </row>
    <row r="69" spans="1:64" ht="12.75" customHeight="1">
      <c r="A69" s="170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2"/>
    </row>
    <row r="70" spans="1:64" ht="12.75" customHeight="1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2"/>
    </row>
    <row r="71" spans="1:64" ht="12.75" customHeight="1">
      <c r="A71" s="17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2"/>
    </row>
    <row r="72" spans="1:64" ht="12.75" customHeight="1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2"/>
    </row>
    <row r="73" spans="1:64" ht="12.75" customHeight="1">
      <c r="A73" s="170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2"/>
    </row>
    <row r="74" spans="1:64" ht="12.75" customHeight="1">
      <c r="A74" s="170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2"/>
    </row>
    <row r="75" spans="1:64" ht="12.75" customHeight="1">
      <c r="A75" s="170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2"/>
    </row>
    <row r="76" spans="1:64" ht="12.75" customHeight="1">
      <c r="A76" s="170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2"/>
    </row>
    <row r="77" spans="1:64" ht="12.75" customHeight="1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2"/>
    </row>
    <row r="78" spans="1:64" ht="12.75" customHeight="1">
      <c r="A78" s="170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2"/>
    </row>
    <row r="79" spans="1:64" ht="12.75" customHeight="1">
      <c r="A79" s="170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2"/>
    </row>
    <row r="80" spans="1:64" ht="12.75" customHeight="1">
      <c r="A80" s="170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2"/>
    </row>
    <row r="81" spans="1:64" ht="12.75" customHeight="1">
      <c r="A81" s="170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2"/>
    </row>
    <row r="82" spans="1:64" ht="12.75" customHeight="1">
      <c r="A82" s="170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2"/>
    </row>
    <row r="83" spans="1:64" ht="12.75" customHeight="1">
      <c r="A83" s="170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2"/>
    </row>
    <row r="84" spans="1:64" ht="12.7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2"/>
    </row>
    <row r="85" spans="1:64" ht="12.75" customHeight="1">
      <c r="A85" s="170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2"/>
    </row>
    <row r="86" spans="1:64" ht="12.75" customHeight="1">
      <c r="A86" s="170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2"/>
    </row>
    <row r="87" spans="1:64" ht="12.75" customHeight="1">
      <c r="A87" s="170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2"/>
    </row>
    <row r="88" spans="1:64" ht="12.75" customHeight="1">
      <c r="A88" s="170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2"/>
    </row>
    <row r="89" spans="1:64" ht="12.75" customHeight="1">
      <c r="A89" s="170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2"/>
    </row>
    <row r="90" spans="1:64" ht="12.75" customHeight="1">
      <c r="A90" s="170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2"/>
    </row>
    <row r="91" spans="1:64" ht="12.75" customHeight="1">
      <c r="A91" s="170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2"/>
    </row>
    <row r="92" spans="1:64" ht="12.75" customHeight="1">
      <c r="A92" s="170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2"/>
    </row>
    <row r="93" spans="1:64" ht="12.75" customHeight="1">
      <c r="A93" s="173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5"/>
    </row>
  </sheetData>
  <sheetProtection/>
  <mergeCells count="583">
    <mergeCell ref="BG44:BL45"/>
    <mergeCell ref="A2:C2"/>
    <mergeCell ref="D2:K2"/>
    <mergeCell ref="L2:N2"/>
    <mergeCell ref="O2:Z2"/>
    <mergeCell ref="AX46:BF47"/>
    <mergeCell ref="BG46:BL47"/>
    <mergeCell ref="AX41:BL41"/>
    <mergeCell ref="AX42:BF43"/>
    <mergeCell ref="BG42:BL43"/>
    <mergeCell ref="AX44:BF45"/>
    <mergeCell ref="BH3:BJ3"/>
    <mergeCell ref="BK3:BL3"/>
    <mergeCell ref="AW3:AY3"/>
    <mergeCell ref="AZ3:BG3"/>
    <mergeCell ref="BH2:BJ2"/>
    <mergeCell ref="BK2:BL2"/>
    <mergeCell ref="AW2:AY2"/>
    <mergeCell ref="AZ2:BG2"/>
    <mergeCell ref="AA3:AC3"/>
    <mergeCell ref="AD3:AK3"/>
    <mergeCell ref="AL3:AN3"/>
    <mergeCell ref="AO3:AV3"/>
    <mergeCell ref="AA2:AC2"/>
    <mergeCell ref="AD2:AK2"/>
    <mergeCell ref="AL2:AN2"/>
    <mergeCell ref="AO2:AV2"/>
    <mergeCell ref="A3:C3"/>
    <mergeCell ref="D3:K3"/>
    <mergeCell ref="L3:N3"/>
    <mergeCell ref="O3:R3"/>
    <mergeCell ref="S3:V3"/>
    <mergeCell ref="W3:Z3"/>
    <mergeCell ref="AI6:AL6"/>
    <mergeCell ref="AP6:AR6"/>
    <mergeCell ref="A5:E5"/>
    <mergeCell ref="AP5:AT5"/>
    <mergeCell ref="A6:C6"/>
    <mergeCell ref="D6:E6"/>
    <mergeCell ref="F6:I6"/>
    <mergeCell ref="J6:M6"/>
    <mergeCell ref="AY7:BB7"/>
    <mergeCell ref="Q7:S7"/>
    <mergeCell ref="AU6:AX6"/>
    <mergeCell ref="AY6:BB6"/>
    <mergeCell ref="N6:P6"/>
    <mergeCell ref="Q6:S6"/>
    <mergeCell ref="AS6:AT6"/>
    <mergeCell ref="T6:W6"/>
    <mergeCell ref="AA6:AD6"/>
    <mergeCell ref="AE6:AH6"/>
    <mergeCell ref="AS7:AT7"/>
    <mergeCell ref="T7:W7"/>
    <mergeCell ref="BC6:BE6"/>
    <mergeCell ref="BF6:BH6"/>
    <mergeCell ref="BI6:BL6"/>
    <mergeCell ref="A7:C7"/>
    <mergeCell ref="D7:E7"/>
    <mergeCell ref="F7:I7"/>
    <mergeCell ref="J7:M7"/>
    <mergeCell ref="N7:P7"/>
    <mergeCell ref="AV10:AW11"/>
    <mergeCell ref="BB10:BC11"/>
    <mergeCell ref="BI7:BL7"/>
    <mergeCell ref="A8:D8"/>
    <mergeCell ref="BI8:BL8"/>
    <mergeCell ref="AA7:AD7"/>
    <mergeCell ref="AE7:AH7"/>
    <mergeCell ref="AI7:AL7"/>
    <mergeCell ref="AP7:AR7"/>
    <mergeCell ref="AU7:AX7"/>
    <mergeCell ref="BI10:BL10"/>
    <mergeCell ref="BI11:BL11"/>
    <mergeCell ref="A9:D9"/>
    <mergeCell ref="BC7:BE7"/>
    <mergeCell ref="BF7:BH7"/>
    <mergeCell ref="A11:D11"/>
    <mergeCell ref="V10:W11"/>
    <mergeCell ref="AN10:AO11"/>
    <mergeCell ref="AP10:AQ11"/>
    <mergeCell ref="AR10:AS11"/>
    <mergeCell ref="S14:T14"/>
    <mergeCell ref="AX10:AY11"/>
    <mergeCell ref="BI9:BL9"/>
    <mergeCell ref="A10:D10"/>
    <mergeCell ref="H10:I11"/>
    <mergeCell ref="J10:K11"/>
    <mergeCell ref="L10:M11"/>
    <mergeCell ref="N10:O11"/>
    <mergeCell ref="X10:Y11"/>
    <mergeCell ref="BD10:BE11"/>
    <mergeCell ref="AD10:AE11"/>
    <mergeCell ref="AF10:AG11"/>
    <mergeCell ref="K14:L14"/>
    <mergeCell ref="M14:N14"/>
    <mergeCell ref="AZ10:BA11"/>
    <mergeCell ref="W14:X14"/>
    <mergeCell ref="Y14:Z14"/>
    <mergeCell ref="O14:P14"/>
    <mergeCell ref="Q14:R14"/>
    <mergeCell ref="Z10:AA11"/>
    <mergeCell ref="AG14:AH14"/>
    <mergeCell ref="BI12:BL12"/>
    <mergeCell ref="A13:D13"/>
    <mergeCell ref="BI13:BL13"/>
    <mergeCell ref="A12:D12"/>
    <mergeCell ref="AH10:AI11"/>
    <mergeCell ref="P10:Q11"/>
    <mergeCell ref="R10:S11"/>
    <mergeCell ref="AT10:AU11"/>
    <mergeCell ref="AB10:AC11"/>
    <mergeCell ref="I20:J20"/>
    <mergeCell ref="U14:V14"/>
    <mergeCell ref="T10:U11"/>
    <mergeCell ref="AJ10:AK11"/>
    <mergeCell ref="AL10:AM11"/>
    <mergeCell ref="AI14:AJ14"/>
    <mergeCell ref="AK14:AL14"/>
    <mergeCell ref="AA14:AB14"/>
    <mergeCell ref="AC14:AD14"/>
    <mergeCell ref="AE14:AF14"/>
    <mergeCell ref="AU14:AV14"/>
    <mergeCell ref="AW14:AX14"/>
    <mergeCell ref="A14:C21"/>
    <mergeCell ref="D14:F14"/>
    <mergeCell ref="G14:H14"/>
    <mergeCell ref="I14:J14"/>
    <mergeCell ref="D16:F20"/>
    <mergeCell ref="G16:H19"/>
    <mergeCell ref="I16:J19"/>
    <mergeCell ref="G20:H20"/>
    <mergeCell ref="BG14:BL14"/>
    <mergeCell ref="D15:F15"/>
    <mergeCell ref="G15:H15"/>
    <mergeCell ref="I15:J15"/>
    <mergeCell ref="K15:L15"/>
    <mergeCell ref="M15:N15"/>
    <mergeCell ref="AM14:AN14"/>
    <mergeCell ref="AO14:AP14"/>
    <mergeCell ref="AQ14:AR14"/>
    <mergeCell ref="AS14:AT14"/>
    <mergeCell ref="AY14:AZ14"/>
    <mergeCell ref="BA14:BB14"/>
    <mergeCell ref="BC14:BD14"/>
    <mergeCell ref="BE14:BF14"/>
    <mergeCell ref="BC15:BD15"/>
    <mergeCell ref="BE15:BF15"/>
    <mergeCell ref="BG15:BI15"/>
    <mergeCell ref="BJ15:BK15"/>
    <mergeCell ref="O15:P15"/>
    <mergeCell ref="Q15:R15"/>
    <mergeCell ref="S15:T15"/>
    <mergeCell ref="U15:V15"/>
    <mergeCell ref="AE15:AF15"/>
    <mergeCell ref="AG15:AH15"/>
    <mergeCell ref="W15:X15"/>
    <mergeCell ref="Y15:Z15"/>
    <mergeCell ref="BA15:BB15"/>
    <mergeCell ref="AM15:AN15"/>
    <mergeCell ref="AO15:AP15"/>
    <mergeCell ref="AQ15:AR15"/>
    <mergeCell ref="AS15:AT15"/>
    <mergeCell ref="AU15:AV15"/>
    <mergeCell ref="AW15:AX15"/>
    <mergeCell ref="AC16:AD19"/>
    <mergeCell ref="M16:N19"/>
    <mergeCell ref="O16:P19"/>
    <mergeCell ref="AY15:AZ15"/>
    <mergeCell ref="AE16:AF19"/>
    <mergeCell ref="AG16:AH19"/>
    <mergeCell ref="AI15:AJ15"/>
    <mergeCell ref="AK15:AL15"/>
    <mergeCell ref="AA15:AB15"/>
    <mergeCell ref="AC15:AD15"/>
    <mergeCell ref="BG16:BI16"/>
    <mergeCell ref="K16:L19"/>
    <mergeCell ref="AK16:AL19"/>
    <mergeCell ref="AM16:AN19"/>
    <mergeCell ref="Q16:R19"/>
    <mergeCell ref="S16:T19"/>
    <mergeCell ref="U16:V19"/>
    <mergeCell ref="W16:X19"/>
    <mergeCell ref="Y16:Z19"/>
    <mergeCell ref="AA16:AB19"/>
    <mergeCell ref="AA20:AB20"/>
    <mergeCell ref="BJ16:BK16"/>
    <mergeCell ref="BG17:BI17"/>
    <mergeCell ref="BJ17:BK17"/>
    <mergeCell ref="BG18:BI18"/>
    <mergeCell ref="BJ18:BK18"/>
    <mergeCell ref="BG19:BI19"/>
    <mergeCell ref="BJ19:BK19"/>
    <mergeCell ref="AI16:AJ19"/>
    <mergeCell ref="BE16:BF19"/>
    <mergeCell ref="BA16:BB19"/>
    <mergeCell ref="BC16:BD19"/>
    <mergeCell ref="AO16:AP19"/>
    <mergeCell ref="AQ16:AR19"/>
    <mergeCell ref="AS16:AT19"/>
    <mergeCell ref="AU16:AV19"/>
    <mergeCell ref="AW16:AX19"/>
    <mergeCell ref="AY16:AZ19"/>
    <mergeCell ref="BE20:BF20"/>
    <mergeCell ref="BG20:BI20"/>
    <mergeCell ref="K20:L20"/>
    <mergeCell ref="M20:N20"/>
    <mergeCell ref="O20:P20"/>
    <mergeCell ref="Q20:R20"/>
    <mergeCell ref="S20:T20"/>
    <mergeCell ref="Y20:Z20"/>
    <mergeCell ref="U20:V20"/>
    <mergeCell ref="W20:X20"/>
    <mergeCell ref="AC20:AD20"/>
    <mergeCell ref="AE20:AF20"/>
    <mergeCell ref="BA20:BB20"/>
    <mergeCell ref="BC20:BD20"/>
    <mergeCell ref="AG20:AH20"/>
    <mergeCell ref="AI20:AJ20"/>
    <mergeCell ref="AW20:AX20"/>
    <mergeCell ref="AY20:AZ20"/>
    <mergeCell ref="AK20:AL20"/>
    <mergeCell ref="AM20:AN20"/>
    <mergeCell ref="AO20:AP20"/>
    <mergeCell ref="AQ20:AR20"/>
    <mergeCell ref="AS20:AT20"/>
    <mergeCell ref="AU20:AV20"/>
    <mergeCell ref="BJ20:BK20"/>
    <mergeCell ref="D21:F21"/>
    <mergeCell ref="G21:H21"/>
    <mergeCell ref="I21:J21"/>
    <mergeCell ref="K21:L21"/>
    <mergeCell ref="M21:N21"/>
    <mergeCell ref="O21:P21"/>
    <mergeCell ref="Q21:R21"/>
    <mergeCell ref="S21:T21"/>
    <mergeCell ref="U21:V21"/>
    <mergeCell ref="AA21:AB21"/>
    <mergeCell ref="AC21:AD21"/>
    <mergeCell ref="AY21:AZ21"/>
    <mergeCell ref="BA21:BB21"/>
    <mergeCell ref="AQ21:AR21"/>
    <mergeCell ref="AS21:AT21"/>
    <mergeCell ref="AE21:AF21"/>
    <mergeCell ref="AG21:AH21"/>
    <mergeCell ref="R22:S22"/>
    <mergeCell ref="T22:U22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BG21:BL25"/>
    <mergeCell ref="A22:C29"/>
    <mergeCell ref="D22:F22"/>
    <mergeCell ref="H22:I22"/>
    <mergeCell ref="J22:K22"/>
    <mergeCell ref="L22:M22"/>
    <mergeCell ref="N22:O22"/>
    <mergeCell ref="P22:Q22"/>
    <mergeCell ref="BC21:BD21"/>
    <mergeCell ref="BE21:BF21"/>
    <mergeCell ref="V22:W22"/>
    <mergeCell ref="X22:Y22"/>
    <mergeCell ref="Z22:AA22"/>
    <mergeCell ref="AB22:AC22"/>
    <mergeCell ref="AX22:AY22"/>
    <mergeCell ref="AZ22:BA22"/>
    <mergeCell ref="AP22:AQ22"/>
    <mergeCell ref="AR22:AS22"/>
    <mergeCell ref="AD22:AE22"/>
    <mergeCell ref="AF22:AG22"/>
    <mergeCell ref="BB22:BC22"/>
    <mergeCell ref="BD22:BE22"/>
    <mergeCell ref="N23:O23"/>
    <mergeCell ref="P23:Q23"/>
    <mergeCell ref="AT22:AU22"/>
    <mergeCell ref="AV22:AW22"/>
    <mergeCell ref="AH22:AI22"/>
    <mergeCell ref="AJ22:AK22"/>
    <mergeCell ref="AL22:AM22"/>
    <mergeCell ref="AN22:AO22"/>
    <mergeCell ref="AL23:AM23"/>
    <mergeCell ref="AN23:AO23"/>
    <mergeCell ref="R23:S23"/>
    <mergeCell ref="T23:U23"/>
    <mergeCell ref="V23:W23"/>
    <mergeCell ref="X23:Y23"/>
    <mergeCell ref="AH23:AI23"/>
    <mergeCell ref="AJ23:AK23"/>
    <mergeCell ref="Z23:AA23"/>
    <mergeCell ref="AB23:AC23"/>
    <mergeCell ref="AD23:AE23"/>
    <mergeCell ref="AF23:AG23"/>
    <mergeCell ref="AB24:AC27"/>
    <mergeCell ref="AD24:AE27"/>
    <mergeCell ref="D23:F23"/>
    <mergeCell ref="H23:I23"/>
    <mergeCell ref="J23:K23"/>
    <mergeCell ref="L23:M23"/>
    <mergeCell ref="AX23:AY23"/>
    <mergeCell ref="AZ23:BA23"/>
    <mergeCell ref="L24:M27"/>
    <mergeCell ref="N24:O27"/>
    <mergeCell ref="P24:Q27"/>
    <mergeCell ref="R24:S27"/>
    <mergeCell ref="T24:U27"/>
    <mergeCell ref="V24:W27"/>
    <mergeCell ref="X24:Y27"/>
    <mergeCell ref="Z24:AA27"/>
    <mergeCell ref="D24:F28"/>
    <mergeCell ref="G24:G27"/>
    <mergeCell ref="H24:I27"/>
    <mergeCell ref="J24:K27"/>
    <mergeCell ref="BB23:BC23"/>
    <mergeCell ref="BD23:BE23"/>
    <mergeCell ref="AP23:AQ23"/>
    <mergeCell ref="AR23:AS23"/>
    <mergeCell ref="AT23:AU23"/>
    <mergeCell ref="AV23:AW23"/>
    <mergeCell ref="BG26:BL27"/>
    <mergeCell ref="H28:I28"/>
    <mergeCell ref="J28:K28"/>
    <mergeCell ref="L28:M28"/>
    <mergeCell ref="N28:O28"/>
    <mergeCell ref="P28:Q28"/>
    <mergeCell ref="R28:S28"/>
    <mergeCell ref="T28:U28"/>
    <mergeCell ref="AR24:AS27"/>
    <mergeCell ref="AT24:AU27"/>
    <mergeCell ref="AN24:AO27"/>
    <mergeCell ref="AP24:AQ27"/>
    <mergeCell ref="AJ24:AK27"/>
    <mergeCell ref="AL24:AM27"/>
    <mergeCell ref="AD28:AE28"/>
    <mergeCell ref="AF28:AG28"/>
    <mergeCell ref="AF24:AG27"/>
    <mergeCell ref="AH24:AI27"/>
    <mergeCell ref="BD24:BE27"/>
    <mergeCell ref="BF24:BF27"/>
    <mergeCell ref="AV24:AW27"/>
    <mergeCell ref="AX24:AY27"/>
    <mergeCell ref="AZ24:BA27"/>
    <mergeCell ref="BB24:BC27"/>
    <mergeCell ref="Z28:AA28"/>
    <mergeCell ref="AB28:AC28"/>
    <mergeCell ref="AX28:AY28"/>
    <mergeCell ref="AZ28:BA28"/>
    <mergeCell ref="AP28:AQ28"/>
    <mergeCell ref="AR28:AS28"/>
    <mergeCell ref="T29:U29"/>
    <mergeCell ref="V29:W29"/>
    <mergeCell ref="AT28:AU28"/>
    <mergeCell ref="AV28:AW28"/>
    <mergeCell ref="AH28:AI28"/>
    <mergeCell ref="AJ28:AK28"/>
    <mergeCell ref="AL28:AM28"/>
    <mergeCell ref="AN28:AO28"/>
    <mergeCell ref="V28:W28"/>
    <mergeCell ref="X28:Y28"/>
    <mergeCell ref="BG28:BL28"/>
    <mergeCell ref="D29:F29"/>
    <mergeCell ref="H29:I29"/>
    <mergeCell ref="J29:K29"/>
    <mergeCell ref="L29:M29"/>
    <mergeCell ref="N29:O29"/>
    <mergeCell ref="P29:Q29"/>
    <mergeCell ref="R29:S29"/>
    <mergeCell ref="BB28:BC28"/>
    <mergeCell ref="BD28:BE28"/>
    <mergeCell ref="X29:Y29"/>
    <mergeCell ref="Z29:AA29"/>
    <mergeCell ref="AB29:AC29"/>
    <mergeCell ref="AD29:AE29"/>
    <mergeCell ref="AZ29:BA29"/>
    <mergeCell ref="BB29:BC29"/>
    <mergeCell ref="AR29:AS29"/>
    <mergeCell ref="AT29:AU29"/>
    <mergeCell ref="AF29:AG29"/>
    <mergeCell ref="AH29:AI29"/>
    <mergeCell ref="BD29:BE29"/>
    <mergeCell ref="BG29:BL29"/>
    <mergeCell ref="L36:M36"/>
    <mergeCell ref="N36:O36"/>
    <mergeCell ref="AV29:AW29"/>
    <mergeCell ref="AX29:AY29"/>
    <mergeCell ref="AJ29:AK29"/>
    <mergeCell ref="AL29:AM29"/>
    <mergeCell ref="AN29:AO29"/>
    <mergeCell ref="AP29:AQ29"/>
    <mergeCell ref="A30:C37"/>
    <mergeCell ref="D30:F30"/>
    <mergeCell ref="H30:I30"/>
    <mergeCell ref="J30:K30"/>
    <mergeCell ref="L30:M30"/>
    <mergeCell ref="N30:O30"/>
    <mergeCell ref="H36:I36"/>
    <mergeCell ref="J36:K36"/>
    <mergeCell ref="T30:U30"/>
    <mergeCell ref="V30:W30"/>
    <mergeCell ref="AF30:AG30"/>
    <mergeCell ref="AH30:AI30"/>
    <mergeCell ref="AB30:AC30"/>
    <mergeCell ref="AD30:AE30"/>
    <mergeCell ref="X30:Y30"/>
    <mergeCell ref="Z30:AA30"/>
    <mergeCell ref="BD30:BE30"/>
    <mergeCell ref="BG30:BL30"/>
    <mergeCell ref="D31:F31"/>
    <mergeCell ref="H31:I31"/>
    <mergeCell ref="J31:K31"/>
    <mergeCell ref="L31:M31"/>
    <mergeCell ref="N31:O31"/>
    <mergeCell ref="P31:Q31"/>
    <mergeCell ref="P30:Q30"/>
    <mergeCell ref="R30:S30"/>
    <mergeCell ref="AZ30:BA30"/>
    <mergeCell ref="BB30:BC30"/>
    <mergeCell ref="AR30:AS30"/>
    <mergeCell ref="AT30:AU30"/>
    <mergeCell ref="AV30:AW30"/>
    <mergeCell ref="AX30:AY30"/>
    <mergeCell ref="AN30:AO30"/>
    <mergeCell ref="AP30:AQ30"/>
    <mergeCell ref="Z31:AA31"/>
    <mergeCell ref="AB31:AC31"/>
    <mergeCell ref="AJ30:AK30"/>
    <mergeCell ref="AL30:AM30"/>
    <mergeCell ref="AD31:AE31"/>
    <mergeCell ref="AF31:AG31"/>
    <mergeCell ref="AH31:AI31"/>
    <mergeCell ref="AJ31:AK31"/>
    <mergeCell ref="BB31:BC31"/>
    <mergeCell ref="BD31:BE31"/>
    <mergeCell ref="AX31:AY31"/>
    <mergeCell ref="AZ31:BA31"/>
    <mergeCell ref="R31:S31"/>
    <mergeCell ref="T31:U31"/>
    <mergeCell ref="V31:W31"/>
    <mergeCell ref="X31:Y31"/>
    <mergeCell ref="AT31:AU31"/>
    <mergeCell ref="AV31:AW31"/>
    <mergeCell ref="AP31:AQ31"/>
    <mergeCell ref="AR31:AS31"/>
    <mergeCell ref="AL31:AM31"/>
    <mergeCell ref="AN31:AO31"/>
    <mergeCell ref="BG31:BL31"/>
    <mergeCell ref="D32:F36"/>
    <mergeCell ref="G32:G35"/>
    <mergeCell ref="H32:I35"/>
    <mergeCell ref="J32:K35"/>
    <mergeCell ref="L32:M35"/>
    <mergeCell ref="N32:O35"/>
    <mergeCell ref="P32:Q35"/>
    <mergeCell ref="AL32:AM35"/>
    <mergeCell ref="AN32:AO35"/>
    <mergeCell ref="R32:S35"/>
    <mergeCell ref="T32:U35"/>
    <mergeCell ref="V32:W35"/>
    <mergeCell ref="X32:Y35"/>
    <mergeCell ref="Z32:AA35"/>
    <mergeCell ref="AB32:AC35"/>
    <mergeCell ref="AD32:AE35"/>
    <mergeCell ref="AF32:AG35"/>
    <mergeCell ref="AH32:AI35"/>
    <mergeCell ref="AJ32:AK35"/>
    <mergeCell ref="BF32:BF35"/>
    <mergeCell ref="BG32:BL32"/>
    <mergeCell ref="BG33:BL33"/>
    <mergeCell ref="BG34:BL34"/>
    <mergeCell ref="BG35:BL35"/>
    <mergeCell ref="BB32:BC35"/>
    <mergeCell ref="BD32:BE35"/>
    <mergeCell ref="AP32:AQ35"/>
    <mergeCell ref="AR32:AS35"/>
    <mergeCell ref="AT32:AU35"/>
    <mergeCell ref="AV32:AW35"/>
    <mergeCell ref="AX32:AY35"/>
    <mergeCell ref="AZ32:BA35"/>
    <mergeCell ref="AR36:AS36"/>
    <mergeCell ref="AT36:AU36"/>
    <mergeCell ref="AJ36:AK36"/>
    <mergeCell ref="AL36:AM36"/>
    <mergeCell ref="AN36:AO36"/>
    <mergeCell ref="AP36:AQ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Z36:AA36"/>
    <mergeCell ref="Z37:AA37"/>
    <mergeCell ref="AB37:AC37"/>
    <mergeCell ref="D37:F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D36:BE36"/>
    <mergeCell ref="BG36:BL36"/>
    <mergeCell ref="AL37:AM37"/>
    <mergeCell ref="AN37:AO37"/>
    <mergeCell ref="AZ36:BA36"/>
    <mergeCell ref="BB36:BC36"/>
    <mergeCell ref="AV36:AW36"/>
    <mergeCell ref="AX36:AY36"/>
    <mergeCell ref="BJ37:BK37"/>
    <mergeCell ref="A38:F39"/>
    <mergeCell ref="G38:AO39"/>
    <mergeCell ref="AP38:AQ39"/>
    <mergeCell ref="AR38:BF39"/>
    <mergeCell ref="BG38:BL39"/>
    <mergeCell ref="AP37:AQ37"/>
    <mergeCell ref="AR37:AS37"/>
    <mergeCell ref="AT37:AU37"/>
    <mergeCell ref="AV37:AW37"/>
    <mergeCell ref="BB37:BC37"/>
    <mergeCell ref="BD37:BE37"/>
    <mergeCell ref="BG37:BI37"/>
    <mergeCell ref="AX37:AY37"/>
    <mergeCell ref="AZ37:BA37"/>
    <mergeCell ref="AD37:AE37"/>
    <mergeCell ref="AF37:AG37"/>
    <mergeCell ref="AH37:AI37"/>
    <mergeCell ref="AJ37:AK37"/>
    <mergeCell ref="AR41:AT42"/>
    <mergeCell ref="AU41:AW42"/>
    <mergeCell ref="A42:G42"/>
    <mergeCell ref="A43:G43"/>
    <mergeCell ref="W41:Y42"/>
    <mergeCell ref="Z41:AB42"/>
    <mergeCell ref="AC41:AE42"/>
    <mergeCell ref="AF41:AH42"/>
    <mergeCell ref="AI41:AK42"/>
    <mergeCell ref="AL41:AN42"/>
    <mergeCell ref="AO41:AQ42"/>
    <mergeCell ref="A44:G44"/>
    <mergeCell ref="A41:G41"/>
    <mergeCell ref="H41:J42"/>
    <mergeCell ref="K41:M42"/>
    <mergeCell ref="N41:P42"/>
    <mergeCell ref="Q41:S42"/>
    <mergeCell ref="T41:V42"/>
    <mergeCell ref="AA51:AC51"/>
    <mergeCell ref="AD51:AK51"/>
    <mergeCell ref="AL51:AN51"/>
    <mergeCell ref="AO51:AV51"/>
    <mergeCell ref="A45:G45"/>
    <mergeCell ref="A46:G46"/>
    <mergeCell ref="A47:G47"/>
    <mergeCell ref="BH52:BJ52"/>
    <mergeCell ref="BK52:BL52"/>
    <mergeCell ref="AW52:AY52"/>
    <mergeCell ref="AZ52:BG52"/>
    <mergeCell ref="BH51:BJ51"/>
    <mergeCell ref="BK51:BL51"/>
    <mergeCell ref="A52:C52"/>
    <mergeCell ref="D52:K52"/>
    <mergeCell ref="L52:N52"/>
    <mergeCell ref="O52:R52"/>
    <mergeCell ref="AW51:AY51"/>
    <mergeCell ref="AZ51:BG51"/>
    <mergeCell ref="A51:C51"/>
    <mergeCell ref="D51:K51"/>
    <mergeCell ref="L51:N51"/>
    <mergeCell ref="O51:Z51"/>
    <mergeCell ref="AL52:AN52"/>
    <mergeCell ref="AO52:AV52"/>
    <mergeCell ref="S52:V52"/>
    <mergeCell ref="W52:Z52"/>
    <mergeCell ref="AA52:AC52"/>
    <mergeCell ref="AD52:AK52"/>
  </mergeCells>
  <dataValidations count="1">
    <dataValidation type="list" allowBlank="1" showInputMessage="1" showErrorMessage="1" sqref="G20:BF20 G28:BF28 G36:BF36">
      <formula1>"A,B,C"</formula1>
    </dataValidation>
  </dataValidations>
  <printOptions horizontalCentered="1"/>
  <pageMargins left="0.5905511811023623" right="0.3937007874015748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BM93"/>
  <sheetViews>
    <sheetView tabSelected="1" zoomScalePageLayoutView="0" workbookViewId="0" topLeftCell="A1">
      <selection activeCell="O1" sqref="O1"/>
    </sheetView>
  </sheetViews>
  <sheetFormatPr defaultColWidth="8.57421875" defaultRowHeight="12.75" customHeight="1"/>
  <cols>
    <col min="1" max="65" width="2.140625" style="111" customWidth="1"/>
    <col min="66" max="16384" width="8.57421875" style="111" customWidth="1"/>
  </cols>
  <sheetData>
    <row r="1" spans="1:64" ht="12.75" customHeight="1">
      <c r="A1" s="112" t="s">
        <v>423</v>
      </c>
      <c r="E1" s="112" t="s">
        <v>424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BF1" s="113"/>
      <c r="BG1" s="113"/>
      <c r="BH1" s="113"/>
      <c r="BI1" s="113"/>
      <c r="BJ1" s="113"/>
      <c r="BK1" s="113"/>
      <c r="BL1" s="113"/>
    </row>
    <row r="2" spans="1:64" ht="12.75" customHeight="1">
      <c r="A2" s="333" t="s">
        <v>11</v>
      </c>
      <c r="B2" s="333"/>
      <c r="C2" s="333"/>
      <c r="D2" s="341"/>
      <c r="E2" s="341"/>
      <c r="F2" s="341"/>
      <c r="G2" s="341"/>
      <c r="H2" s="341"/>
      <c r="I2" s="341"/>
      <c r="J2" s="341"/>
      <c r="K2" s="341"/>
      <c r="L2" s="333" t="s">
        <v>16</v>
      </c>
      <c r="M2" s="333"/>
      <c r="N2" s="333"/>
      <c r="O2" s="336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42" t="s">
        <v>20</v>
      </c>
      <c r="AB2" s="342"/>
      <c r="AC2" s="342"/>
      <c r="AD2" s="337"/>
      <c r="AE2" s="337"/>
      <c r="AF2" s="337"/>
      <c r="AG2" s="337"/>
      <c r="AH2" s="337"/>
      <c r="AI2" s="337"/>
      <c r="AJ2" s="337"/>
      <c r="AK2" s="337"/>
      <c r="AL2" s="333" t="s">
        <v>8</v>
      </c>
      <c r="AM2" s="333"/>
      <c r="AN2" s="333"/>
      <c r="AO2" s="337"/>
      <c r="AP2" s="337"/>
      <c r="AQ2" s="337"/>
      <c r="AR2" s="337"/>
      <c r="AS2" s="337"/>
      <c r="AT2" s="337"/>
      <c r="AU2" s="337"/>
      <c r="AV2" s="337"/>
      <c r="AW2" s="333" t="s">
        <v>353</v>
      </c>
      <c r="AX2" s="333"/>
      <c r="AY2" s="333"/>
      <c r="AZ2" s="337"/>
      <c r="BA2" s="337"/>
      <c r="BB2" s="337"/>
      <c r="BC2" s="337"/>
      <c r="BD2" s="337"/>
      <c r="BE2" s="337"/>
      <c r="BF2" s="337"/>
      <c r="BG2" s="337"/>
      <c r="BH2" s="333" t="s">
        <v>422</v>
      </c>
      <c r="BI2" s="333"/>
      <c r="BJ2" s="333"/>
      <c r="BK2" s="337"/>
      <c r="BL2" s="337"/>
    </row>
    <row r="3" spans="1:64" ht="12.75" customHeight="1">
      <c r="A3" s="333" t="s">
        <v>17</v>
      </c>
      <c r="B3" s="333"/>
      <c r="C3" s="333"/>
      <c r="D3" s="334" t="s">
        <v>425</v>
      </c>
      <c r="E3" s="335"/>
      <c r="F3" s="335"/>
      <c r="G3" s="335"/>
      <c r="H3" s="335"/>
      <c r="I3" s="335"/>
      <c r="J3" s="335"/>
      <c r="K3" s="335"/>
      <c r="L3" s="333" t="s">
        <v>355</v>
      </c>
      <c r="M3" s="333"/>
      <c r="N3" s="333"/>
      <c r="O3" s="336" t="s">
        <v>426</v>
      </c>
      <c r="P3" s="330"/>
      <c r="Q3" s="330"/>
      <c r="R3" s="330"/>
      <c r="S3" s="330"/>
      <c r="T3" s="330"/>
      <c r="U3" s="330"/>
      <c r="V3" s="330"/>
      <c r="W3" s="330" t="s">
        <v>427</v>
      </c>
      <c r="X3" s="330"/>
      <c r="Y3" s="330"/>
      <c r="Z3" s="331"/>
      <c r="AA3" s="342" t="s">
        <v>358</v>
      </c>
      <c r="AB3" s="342"/>
      <c r="AC3" s="342"/>
      <c r="AD3" s="336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1"/>
      <c r="AW3" s="333" t="s">
        <v>360</v>
      </c>
      <c r="AX3" s="333"/>
      <c r="AY3" s="333"/>
      <c r="AZ3" s="336"/>
      <c r="BA3" s="330"/>
      <c r="BB3" s="330"/>
      <c r="BC3" s="330"/>
      <c r="BD3" s="330"/>
      <c r="BE3" s="330"/>
      <c r="BF3" s="330"/>
      <c r="BG3" s="331"/>
      <c r="BH3" s="333"/>
      <c r="BI3" s="333"/>
      <c r="BJ3" s="333"/>
      <c r="BK3" s="337"/>
      <c r="BL3" s="337"/>
    </row>
    <row r="4" spans="1:64" s="117" customFormat="1" ht="4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5"/>
      <c r="O4" s="115"/>
      <c r="P4" s="115"/>
      <c r="Q4" s="115"/>
      <c r="R4" s="115"/>
      <c r="S4" s="114"/>
      <c r="T4" s="114"/>
      <c r="U4" s="114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12.75" customHeight="1">
      <c r="A5" s="464" t="s">
        <v>361</v>
      </c>
      <c r="B5" s="465"/>
      <c r="C5" s="465"/>
      <c r="D5" s="465"/>
      <c r="E5" s="466"/>
      <c r="F5" s="118"/>
      <c r="G5" s="119"/>
      <c r="H5" s="119"/>
      <c r="I5" s="119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467" t="s">
        <v>362</v>
      </c>
      <c r="AQ5" s="468"/>
      <c r="AR5" s="468"/>
      <c r="AS5" s="468"/>
      <c r="AT5" s="469"/>
      <c r="AU5" s="120"/>
      <c r="AV5" s="121"/>
      <c r="AW5" s="113"/>
      <c r="AX5" s="113"/>
      <c r="AY5" s="113"/>
      <c r="AZ5" s="113"/>
      <c r="BA5" s="113"/>
      <c r="BB5" s="113"/>
      <c r="BC5" s="113"/>
      <c r="BD5" s="122"/>
      <c r="BE5" s="122"/>
      <c r="BF5" s="122"/>
      <c r="BG5" s="122"/>
      <c r="BH5" s="123"/>
      <c r="BI5" s="123"/>
      <c r="BJ5" s="123"/>
      <c r="BK5" s="123"/>
      <c r="BL5" s="123"/>
    </row>
    <row r="6" spans="1:64" ht="12.75" customHeight="1">
      <c r="A6" s="333" t="s">
        <v>363</v>
      </c>
      <c r="B6" s="333"/>
      <c r="C6" s="333"/>
      <c r="D6" s="333" t="s">
        <v>364</v>
      </c>
      <c r="E6" s="333"/>
      <c r="F6" s="338" t="s">
        <v>365</v>
      </c>
      <c r="G6" s="339"/>
      <c r="H6" s="339"/>
      <c r="I6" s="340"/>
      <c r="J6" s="338" t="s">
        <v>288</v>
      </c>
      <c r="K6" s="339"/>
      <c r="L6" s="339"/>
      <c r="M6" s="340"/>
      <c r="N6" s="333" t="s">
        <v>366</v>
      </c>
      <c r="O6" s="333"/>
      <c r="P6" s="333"/>
      <c r="Q6" s="333" t="s">
        <v>367</v>
      </c>
      <c r="R6" s="333"/>
      <c r="S6" s="333"/>
      <c r="T6" s="338" t="s">
        <v>368</v>
      </c>
      <c r="U6" s="339"/>
      <c r="V6" s="339"/>
      <c r="W6" s="340"/>
      <c r="AA6" s="333" t="s">
        <v>369</v>
      </c>
      <c r="AB6" s="333"/>
      <c r="AC6" s="333"/>
      <c r="AD6" s="333"/>
      <c r="AE6" s="333" t="s">
        <v>370</v>
      </c>
      <c r="AF6" s="333"/>
      <c r="AG6" s="333"/>
      <c r="AH6" s="333"/>
      <c r="AI6" s="333" t="s">
        <v>371</v>
      </c>
      <c r="AJ6" s="333"/>
      <c r="AK6" s="333"/>
      <c r="AL6" s="333"/>
      <c r="AP6" s="338" t="s">
        <v>363</v>
      </c>
      <c r="AQ6" s="339"/>
      <c r="AR6" s="340"/>
      <c r="AS6" s="338" t="s">
        <v>364</v>
      </c>
      <c r="AT6" s="340"/>
      <c r="AU6" s="338" t="s">
        <v>365</v>
      </c>
      <c r="AV6" s="339"/>
      <c r="AW6" s="339"/>
      <c r="AX6" s="340"/>
      <c r="AY6" s="338" t="s">
        <v>288</v>
      </c>
      <c r="AZ6" s="339"/>
      <c r="BA6" s="339"/>
      <c r="BB6" s="340"/>
      <c r="BC6" s="338" t="s">
        <v>366</v>
      </c>
      <c r="BD6" s="339"/>
      <c r="BE6" s="340"/>
      <c r="BF6" s="338" t="s">
        <v>367</v>
      </c>
      <c r="BG6" s="339"/>
      <c r="BH6" s="340"/>
      <c r="BI6" s="338" t="s">
        <v>368</v>
      </c>
      <c r="BJ6" s="339"/>
      <c r="BK6" s="339"/>
      <c r="BL6" s="340"/>
    </row>
    <row r="7" spans="1:64" ht="12.75" customHeight="1">
      <c r="A7" s="337"/>
      <c r="B7" s="337"/>
      <c r="C7" s="337"/>
      <c r="D7" s="337"/>
      <c r="E7" s="337"/>
      <c r="F7" s="336"/>
      <c r="G7" s="330"/>
      <c r="H7" s="330"/>
      <c r="I7" s="331"/>
      <c r="J7" s="336"/>
      <c r="K7" s="330"/>
      <c r="L7" s="330"/>
      <c r="M7" s="331"/>
      <c r="N7" s="458"/>
      <c r="O7" s="458"/>
      <c r="P7" s="458"/>
      <c r="Q7" s="458"/>
      <c r="R7" s="458"/>
      <c r="S7" s="458"/>
      <c r="T7" s="336"/>
      <c r="U7" s="330"/>
      <c r="V7" s="330"/>
      <c r="W7" s="331"/>
      <c r="AA7" s="337"/>
      <c r="AB7" s="337"/>
      <c r="AC7" s="337"/>
      <c r="AD7" s="337"/>
      <c r="AE7" s="462"/>
      <c r="AF7" s="462"/>
      <c r="AG7" s="462"/>
      <c r="AH7" s="462"/>
      <c r="AI7" s="463"/>
      <c r="AJ7" s="463"/>
      <c r="AK7" s="463"/>
      <c r="AL7" s="463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458"/>
      <c r="BD7" s="458"/>
      <c r="BE7" s="458"/>
      <c r="BF7" s="458"/>
      <c r="BG7" s="458"/>
      <c r="BH7" s="458"/>
      <c r="BI7" s="337"/>
      <c r="BJ7" s="337"/>
      <c r="BK7" s="337"/>
      <c r="BL7" s="337"/>
    </row>
    <row r="8" spans="1:64" ht="12.75" customHeight="1">
      <c r="A8" s="459" t="s">
        <v>372</v>
      </c>
      <c r="B8" s="460"/>
      <c r="C8" s="460"/>
      <c r="D8" s="46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I8" s="459" t="s">
        <v>372</v>
      </c>
      <c r="BJ8" s="460"/>
      <c r="BK8" s="460"/>
      <c r="BL8" s="461"/>
    </row>
    <row r="9" spans="1:64" ht="12.75" customHeight="1">
      <c r="A9" s="398"/>
      <c r="B9" s="399"/>
      <c r="C9" s="399"/>
      <c r="D9" s="400"/>
      <c r="H9" s="171"/>
      <c r="I9" s="171"/>
      <c r="J9" s="171"/>
      <c r="K9" s="171"/>
      <c r="L9" s="171"/>
      <c r="M9" s="171"/>
      <c r="N9" s="171"/>
      <c r="O9" s="113"/>
      <c r="P9" s="113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13"/>
      <c r="AD9" s="113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4"/>
      <c r="AR9" s="113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I9" s="453"/>
      <c r="BJ9" s="454"/>
      <c r="BK9" s="454"/>
      <c r="BL9" s="455"/>
    </row>
    <row r="10" spans="1:64" ht="11.25" customHeight="1">
      <c r="A10" s="390"/>
      <c r="B10" s="391"/>
      <c r="C10" s="391"/>
      <c r="D10" s="392"/>
      <c r="H10" s="485"/>
      <c r="I10" s="486"/>
      <c r="J10" s="485"/>
      <c r="K10" s="486"/>
      <c r="L10" s="485"/>
      <c r="M10" s="486"/>
      <c r="N10" s="485"/>
      <c r="O10" s="486"/>
      <c r="P10" s="485"/>
      <c r="Q10" s="486"/>
      <c r="R10" s="485"/>
      <c r="S10" s="486"/>
      <c r="T10" s="485"/>
      <c r="U10" s="486"/>
      <c r="V10" s="485"/>
      <c r="W10" s="486"/>
      <c r="X10" s="485"/>
      <c r="Y10" s="486"/>
      <c r="Z10" s="485"/>
      <c r="AA10" s="486"/>
      <c r="AB10" s="485"/>
      <c r="AC10" s="486"/>
      <c r="AD10" s="485"/>
      <c r="AE10" s="486"/>
      <c r="AF10" s="485"/>
      <c r="AG10" s="486"/>
      <c r="AH10" s="485"/>
      <c r="AI10" s="486"/>
      <c r="AJ10" s="485"/>
      <c r="AK10" s="486"/>
      <c r="AL10" s="485"/>
      <c r="AM10" s="486"/>
      <c r="AN10" s="485"/>
      <c r="AO10" s="486"/>
      <c r="AP10" s="485"/>
      <c r="AQ10" s="486"/>
      <c r="AR10" s="485"/>
      <c r="AS10" s="486"/>
      <c r="AT10" s="485"/>
      <c r="AU10" s="486"/>
      <c r="AV10" s="485"/>
      <c r="AW10" s="486"/>
      <c r="AX10" s="485"/>
      <c r="AY10" s="486"/>
      <c r="AZ10" s="485"/>
      <c r="BA10" s="486"/>
      <c r="BB10" s="485"/>
      <c r="BC10" s="486"/>
      <c r="BD10" s="489"/>
      <c r="BE10" s="485"/>
      <c r="BI10" s="446"/>
      <c r="BJ10" s="447"/>
      <c r="BK10" s="447"/>
      <c r="BL10" s="448"/>
    </row>
    <row r="11" spans="1:64" ht="11.25" customHeight="1">
      <c r="A11" s="390"/>
      <c r="B11" s="391"/>
      <c r="C11" s="391"/>
      <c r="D11" s="392"/>
      <c r="H11" s="487"/>
      <c r="I11" s="488"/>
      <c r="J11" s="487"/>
      <c r="K11" s="488"/>
      <c r="L11" s="487"/>
      <c r="M11" s="488"/>
      <c r="N11" s="487"/>
      <c r="O11" s="488"/>
      <c r="P11" s="487"/>
      <c r="Q11" s="488"/>
      <c r="R11" s="487"/>
      <c r="S11" s="488"/>
      <c r="T11" s="487"/>
      <c r="U11" s="488"/>
      <c r="V11" s="487"/>
      <c r="W11" s="488"/>
      <c r="X11" s="487"/>
      <c r="Y11" s="488"/>
      <c r="Z11" s="487"/>
      <c r="AA11" s="488"/>
      <c r="AB11" s="487"/>
      <c r="AC11" s="488"/>
      <c r="AD11" s="487"/>
      <c r="AE11" s="488"/>
      <c r="AF11" s="487"/>
      <c r="AG11" s="488"/>
      <c r="AH11" s="487"/>
      <c r="AI11" s="488"/>
      <c r="AJ11" s="487"/>
      <c r="AK11" s="488"/>
      <c r="AL11" s="487"/>
      <c r="AM11" s="488"/>
      <c r="AN11" s="487"/>
      <c r="AO11" s="488"/>
      <c r="AP11" s="487"/>
      <c r="AQ11" s="488"/>
      <c r="AR11" s="487"/>
      <c r="AS11" s="488"/>
      <c r="AT11" s="487"/>
      <c r="AU11" s="488"/>
      <c r="AV11" s="487"/>
      <c r="AW11" s="488"/>
      <c r="AX11" s="487"/>
      <c r="AY11" s="488"/>
      <c r="AZ11" s="487"/>
      <c r="BA11" s="488"/>
      <c r="BB11" s="487"/>
      <c r="BC11" s="488"/>
      <c r="BD11" s="490"/>
      <c r="BE11" s="487"/>
      <c r="BI11" s="446"/>
      <c r="BJ11" s="447"/>
      <c r="BK11" s="447"/>
      <c r="BL11" s="448"/>
    </row>
    <row r="12" spans="1:64" ht="12.75" customHeight="1">
      <c r="A12" s="390"/>
      <c r="B12" s="391"/>
      <c r="C12" s="391"/>
      <c r="D12" s="392"/>
      <c r="H12" s="171"/>
      <c r="I12" s="171"/>
      <c r="J12" s="171"/>
      <c r="K12" s="171"/>
      <c r="L12" s="171"/>
      <c r="M12" s="168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68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I12" s="446"/>
      <c r="BJ12" s="447"/>
      <c r="BK12" s="447"/>
      <c r="BL12" s="448"/>
    </row>
    <row r="13" spans="1:64" ht="12.75" customHeight="1">
      <c r="A13" s="384"/>
      <c r="B13" s="449"/>
      <c r="C13" s="449"/>
      <c r="D13" s="450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I13" s="379"/>
      <c r="BJ13" s="451"/>
      <c r="BK13" s="451"/>
      <c r="BL13" s="452"/>
    </row>
    <row r="14" spans="1:65" ht="12.75" customHeight="1">
      <c r="A14" s="412" t="s">
        <v>373</v>
      </c>
      <c r="B14" s="413"/>
      <c r="C14" s="414"/>
      <c r="D14" s="415" t="s">
        <v>374</v>
      </c>
      <c r="E14" s="416"/>
      <c r="F14" s="417"/>
      <c r="G14" s="432" t="s">
        <v>376</v>
      </c>
      <c r="H14" s="411"/>
      <c r="I14" s="411">
        <v>1</v>
      </c>
      <c r="J14" s="411"/>
      <c r="K14" s="411">
        <v>2</v>
      </c>
      <c r="L14" s="411"/>
      <c r="M14" s="411">
        <v>3</v>
      </c>
      <c r="N14" s="411"/>
      <c r="O14" s="411">
        <v>4</v>
      </c>
      <c r="P14" s="411"/>
      <c r="Q14" s="411">
        <v>5</v>
      </c>
      <c r="R14" s="411"/>
      <c r="S14" s="411">
        <v>6</v>
      </c>
      <c r="T14" s="411"/>
      <c r="U14" s="411">
        <v>7</v>
      </c>
      <c r="V14" s="411"/>
      <c r="W14" s="411">
        <v>8</v>
      </c>
      <c r="X14" s="411"/>
      <c r="Y14" s="411">
        <v>9</v>
      </c>
      <c r="Z14" s="411"/>
      <c r="AA14" s="411">
        <v>10</v>
      </c>
      <c r="AB14" s="411"/>
      <c r="AC14" s="411">
        <v>11</v>
      </c>
      <c r="AD14" s="411"/>
      <c r="AE14" s="411">
        <v>12</v>
      </c>
      <c r="AF14" s="411"/>
      <c r="AG14" s="411">
        <v>13</v>
      </c>
      <c r="AH14" s="411"/>
      <c r="AI14" s="411">
        <v>14</v>
      </c>
      <c r="AJ14" s="411"/>
      <c r="AK14" s="411">
        <v>15</v>
      </c>
      <c r="AL14" s="411"/>
      <c r="AM14" s="411">
        <v>16</v>
      </c>
      <c r="AN14" s="411"/>
      <c r="AO14" s="411">
        <v>17</v>
      </c>
      <c r="AP14" s="411"/>
      <c r="AQ14" s="411">
        <v>18</v>
      </c>
      <c r="AR14" s="411"/>
      <c r="AS14" s="411">
        <v>19</v>
      </c>
      <c r="AT14" s="411"/>
      <c r="AU14" s="411">
        <v>20</v>
      </c>
      <c r="AV14" s="411"/>
      <c r="AW14" s="411">
        <v>21</v>
      </c>
      <c r="AX14" s="411"/>
      <c r="AY14" s="411">
        <v>22</v>
      </c>
      <c r="AZ14" s="411"/>
      <c r="BA14" s="411">
        <v>23</v>
      </c>
      <c r="BB14" s="411"/>
      <c r="BC14" s="411">
        <v>24</v>
      </c>
      <c r="BD14" s="411"/>
      <c r="BE14" s="411" t="s">
        <v>376</v>
      </c>
      <c r="BF14" s="439"/>
      <c r="BG14" s="382"/>
      <c r="BH14" s="383"/>
      <c r="BI14" s="383"/>
      <c r="BJ14" s="383"/>
      <c r="BK14" s="383"/>
      <c r="BL14" s="425"/>
      <c r="BM14" s="130"/>
    </row>
    <row r="15" spans="1:65" ht="12.75" customHeight="1">
      <c r="A15" s="412"/>
      <c r="B15" s="413"/>
      <c r="C15" s="414"/>
      <c r="D15" s="405" t="s">
        <v>377</v>
      </c>
      <c r="E15" s="406"/>
      <c r="F15" s="407"/>
      <c r="G15" s="428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40"/>
      <c r="BG15" s="436" t="s">
        <v>378</v>
      </c>
      <c r="BH15" s="437"/>
      <c r="BI15" s="437"/>
      <c r="BJ15" s="391"/>
      <c r="BK15" s="391"/>
      <c r="BL15" s="133" t="s">
        <v>379</v>
      </c>
      <c r="BM15" s="134"/>
    </row>
    <row r="16" spans="1:65" ht="12.75" customHeight="1">
      <c r="A16" s="412"/>
      <c r="B16" s="413"/>
      <c r="C16" s="414"/>
      <c r="D16" s="405" t="s">
        <v>380</v>
      </c>
      <c r="E16" s="406"/>
      <c r="F16" s="407"/>
      <c r="G16" s="408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38"/>
      <c r="BG16" s="436" t="s">
        <v>381</v>
      </c>
      <c r="BH16" s="437"/>
      <c r="BI16" s="437"/>
      <c r="BJ16" s="391"/>
      <c r="BK16" s="391"/>
      <c r="BL16" s="133" t="s">
        <v>379</v>
      </c>
      <c r="BM16" s="134"/>
    </row>
    <row r="17" spans="1:65" ht="12.75" customHeight="1">
      <c r="A17" s="412"/>
      <c r="B17" s="413"/>
      <c r="C17" s="414"/>
      <c r="D17" s="405"/>
      <c r="E17" s="406"/>
      <c r="F17" s="407"/>
      <c r="G17" s="408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38"/>
      <c r="BG17" s="436" t="s">
        <v>382</v>
      </c>
      <c r="BH17" s="437"/>
      <c r="BI17" s="437"/>
      <c r="BJ17" s="391"/>
      <c r="BK17" s="391"/>
      <c r="BL17" s="133" t="s">
        <v>379</v>
      </c>
      <c r="BM17" s="134"/>
    </row>
    <row r="18" spans="1:65" ht="12.75" customHeight="1">
      <c r="A18" s="412"/>
      <c r="B18" s="413"/>
      <c r="C18" s="414"/>
      <c r="D18" s="405"/>
      <c r="E18" s="406"/>
      <c r="F18" s="407"/>
      <c r="G18" s="408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38"/>
      <c r="BG18" s="436"/>
      <c r="BH18" s="437"/>
      <c r="BI18" s="437"/>
      <c r="BJ18" s="391"/>
      <c r="BK18" s="391"/>
      <c r="BL18" s="133"/>
      <c r="BM18" s="134"/>
    </row>
    <row r="19" spans="1:65" ht="12.75" customHeight="1">
      <c r="A19" s="412"/>
      <c r="B19" s="413"/>
      <c r="C19" s="414"/>
      <c r="D19" s="405"/>
      <c r="E19" s="406"/>
      <c r="F19" s="407"/>
      <c r="G19" s="40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3"/>
      <c r="BG19" s="436"/>
      <c r="BH19" s="437"/>
      <c r="BI19" s="437"/>
      <c r="BJ19" s="391"/>
      <c r="BK19" s="391"/>
      <c r="BL19" s="133"/>
      <c r="BM19" s="134"/>
    </row>
    <row r="20" spans="1:65" ht="12.75" customHeight="1">
      <c r="A20" s="412"/>
      <c r="B20" s="413"/>
      <c r="C20" s="414"/>
      <c r="D20" s="405"/>
      <c r="E20" s="406"/>
      <c r="F20" s="407"/>
      <c r="G20" s="441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426"/>
      <c r="BG20" s="436" t="s">
        <v>383</v>
      </c>
      <c r="BH20" s="437"/>
      <c r="BI20" s="437"/>
      <c r="BJ20" s="391"/>
      <c r="BK20" s="391"/>
      <c r="BL20" s="133" t="s">
        <v>384</v>
      </c>
      <c r="BM20" s="134"/>
    </row>
    <row r="21" spans="1:65" ht="12.75" customHeight="1">
      <c r="A21" s="412"/>
      <c r="B21" s="413"/>
      <c r="C21" s="414"/>
      <c r="D21" s="398" t="s">
        <v>385</v>
      </c>
      <c r="E21" s="399"/>
      <c r="F21" s="400"/>
      <c r="G21" s="435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434"/>
      <c r="BG21" s="390"/>
      <c r="BH21" s="391"/>
      <c r="BI21" s="391"/>
      <c r="BJ21" s="391"/>
      <c r="BK21" s="391"/>
      <c r="BL21" s="392"/>
      <c r="BM21" s="130"/>
    </row>
    <row r="22" spans="1:65" ht="12.75" customHeight="1">
      <c r="A22" s="412" t="s">
        <v>386</v>
      </c>
      <c r="B22" s="413"/>
      <c r="C22" s="414"/>
      <c r="D22" s="432" t="s">
        <v>387</v>
      </c>
      <c r="E22" s="411"/>
      <c r="F22" s="433"/>
      <c r="G22" s="137" t="s">
        <v>428</v>
      </c>
      <c r="H22" s="411">
        <v>1</v>
      </c>
      <c r="I22" s="411"/>
      <c r="J22" s="411">
        <v>2</v>
      </c>
      <c r="K22" s="411"/>
      <c r="L22" s="411">
        <v>3</v>
      </c>
      <c r="M22" s="411"/>
      <c r="N22" s="411">
        <v>4</v>
      </c>
      <c r="O22" s="411"/>
      <c r="P22" s="411">
        <v>5</v>
      </c>
      <c r="Q22" s="411"/>
      <c r="R22" s="411">
        <v>6</v>
      </c>
      <c r="S22" s="411"/>
      <c r="T22" s="411">
        <v>7</v>
      </c>
      <c r="U22" s="411"/>
      <c r="V22" s="411">
        <v>8</v>
      </c>
      <c r="W22" s="411"/>
      <c r="X22" s="411">
        <v>9</v>
      </c>
      <c r="Y22" s="411"/>
      <c r="Z22" s="411">
        <v>10</v>
      </c>
      <c r="AA22" s="411"/>
      <c r="AB22" s="411">
        <v>11</v>
      </c>
      <c r="AC22" s="411"/>
      <c r="AD22" s="411">
        <v>12</v>
      </c>
      <c r="AE22" s="411"/>
      <c r="AF22" s="411">
        <v>13</v>
      </c>
      <c r="AG22" s="411"/>
      <c r="AH22" s="411">
        <v>14</v>
      </c>
      <c r="AI22" s="411"/>
      <c r="AJ22" s="411">
        <v>15</v>
      </c>
      <c r="AK22" s="411"/>
      <c r="AL22" s="411">
        <v>16</v>
      </c>
      <c r="AM22" s="411"/>
      <c r="AN22" s="411">
        <v>17</v>
      </c>
      <c r="AO22" s="411"/>
      <c r="AP22" s="411">
        <v>18</v>
      </c>
      <c r="AQ22" s="411"/>
      <c r="AR22" s="411">
        <v>19</v>
      </c>
      <c r="AS22" s="411"/>
      <c r="AT22" s="411">
        <v>20</v>
      </c>
      <c r="AU22" s="411"/>
      <c r="AV22" s="411">
        <v>21</v>
      </c>
      <c r="AW22" s="411"/>
      <c r="AX22" s="411">
        <v>22</v>
      </c>
      <c r="AY22" s="411"/>
      <c r="AZ22" s="411">
        <v>23</v>
      </c>
      <c r="BA22" s="411"/>
      <c r="BB22" s="411">
        <v>24</v>
      </c>
      <c r="BC22" s="411"/>
      <c r="BD22" s="411">
        <v>25</v>
      </c>
      <c r="BE22" s="411"/>
      <c r="BF22" s="129" t="s">
        <v>388</v>
      </c>
      <c r="BG22" s="390"/>
      <c r="BH22" s="391"/>
      <c r="BI22" s="391"/>
      <c r="BJ22" s="391"/>
      <c r="BK22" s="391"/>
      <c r="BL22" s="392"/>
      <c r="BM22" s="130"/>
    </row>
    <row r="23" spans="1:65" ht="12.75" customHeight="1">
      <c r="A23" s="412"/>
      <c r="B23" s="413"/>
      <c r="C23" s="414"/>
      <c r="D23" s="428" t="s">
        <v>377</v>
      </c>
      <c r="E23" s="410"/>
      <c r="F23" s="429"/>
      <c r="G23" s="139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132"/>
      <c r="BG23" s="390"/>
      <c r="BH23" s="391"/>
      <c r="BI23" s="391"/>
      <c r="BJ23" s="391"/>
      <c r="BK23" s="391"/>
      <c r="BL23" s="392"/>
      <c r="BM23" s="130"/>
    </row>
    <row r="24" spans="1:65" ht="12.75" customHeight="1">
      <c r="A24" s="412"/>
      <c r="B24" s="413"/>
      <c r="C24" s="414"/>
      <c r="D24" s="428" t="s">
        <v>380</v>
      </c>
      <c r="E24" s="410"/>
      <c r="F24" s="429"/>
      <c r="G24" s="430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3"/>
      <c r="AI24" s="422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3"/>
      <c r="BG24" s="390"/>
      <c r="BH24" s="391"/>
      <c r="BI24" s="391"/>
      <c r="BJ24" s="391"/>
      <c r="BK24" s="391"/>
      <c r="BL24" s="392"/>
      <c r="BM24" s="130"/>
    </row>
    <row r="25" spans="1:65" ht="12.75" customHeight="1">
      <c r="A25" s="412"/>
      <c r="B25" s="413"/>
      <c r="C25" s="414"/>
      <c r="D25" s="428"/>
      <c r="E25" s="410"/>
      <c r="F25" s="429"/>
      <c r="G25" s="430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23"/>
      <c r="AI25" s="424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4"/>
      <c r="BG25" s="384"/>
      <c r="BH25" s="385"/>
      <c r="BI25" s="385"/>
      <c r="BJ25" s="385"/>
      <c r="BK25" s="385"/>
      <c r="BL25" s="393"/>
      <c r="BM25" s="130"/>
    </row>
    <row r="26" spans="1:65" ht="12.75" customHeight="1">
      <c r="A26" s="412"/>
      <c r="B26" s="413"/>
      <c r="C26" s="414"/>
      <c r="D26" s="428"/>
      <c r="E26" s="410"/>
      <c r="F26" s="429"/>
      <c r="G26" s="430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23"/>
      <c r="AI26" s="424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4"/>
      <c r="BG26" s="382" t="s">
        <v>389</v>
      </c>
      <c r="BH26" s="383"/>
      <c r="BI26" s="383"/>
      <c r="BJ26" s="383"/>
      <c r="BK26" s="383"/>
      <c r="BL26" s="425"/>
      <c r="BM26" s="126"/>
    </row>
    <row r="27" spans="1:65" ht="12.75" customHeight="1">
      <c r="A27" s="412"/>
      <c r="B27" s="413"/>
      <c r="C27" s="414"/>
      <c r="D27" s="428"/>
      <c r="E27" s="410"/>
      <c r="F27" s="429"/>
      <c r="G27" s="431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23"/>
      <c r="AI27" s="424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4"/>
      <c r="BG27" s="390"/>
      <c r="BH27" s="391"/>
      <c r="BI27" s="391"/>
      <c r="BJ27" s="391"/>
      <c r="BK27" s="391"/>
      <c r="BL27" s="392"/>
      <c r="BM27" s="126"/>
    </row>
    <row r="28" spans="1:65" ht="12.75" customHeight="1">
      <c r="A28" s="412"/>
      <c r="B28" s="413"/>
      <c r="C28" s="414"/>
      <c r="D28" s="428"/>
      <c r="E28" s="410"/>
      <c r="F28" s="429"/>
      <c r="G28" s="140"/>
      <c r="H28" s="394"/>
      <c r="I28" s="394"/>
      <c r="J28" s="426"/>
      <c r="K28" s="427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135"/>
      <c r="BG28" s="395" t="s">
        <v>390</v>
      </c>
      <c r="BH28" s="396"/>
      <c r="BI28" s="396"/>
      <c r="BJ28" s="396"/>
      <c r="BK28" s="396"/>
      <c r="BL28" s="397"/>
      <c r="BM28" s="141"/>
    </row>
    <row r="29" spans="1:65" ht="12.75" customHeight="1">
      <c r="A29" s="412"/>
      <c r="B29" s="413"/>
      <c r="C29" s="414"/>
      <c r="D29" s="419" t="s">
        <v>385</v>
      </c>
      <c r="E29" s="420"/>
      <c r="F29" s="421"/>
      <c r="G29" s="142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143"/>
      <c r="BG29" s="395" t="s">
        <v>391</v>
      </c>
      <c r="BH29" s="396"/>
      <c r="BI29" s="396"/>
      <c r="BJ29" s="396"/>
      <c r="BK29" s="396"/>
      <c r="BL29" s="397"/>
      <c r="BM29" s="141"/>
    </row>
    <row r="30" spans="1:65" ht="12.75" customHeight="1">
      <c r="A30" s="412" t="s">
        <v>392</v>
      </c>
      <c r="B30" s="413"/>
      <c r="C30" s="414"/>
      <c r="D30" s="415" t="s">
        <v>393</v>
      </c>
      <c r="E30" s="416"/>
      <c r="F30" s="417"/>
      <c r="G30" s="128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129"/>
      <c r="BG30" s="395" t="s">
        <v>394</v>
      </c>
      <c r="BH30" s="396"/>
      <c r="BI30" s="396"/>
      <c r="BJ30" s="396"/>
      <c r="BK30" s="396"/>
      <c r="BL30" s="397"/>
      <c r="BM30" s="141"/>
    </row>
    <row r="31" spans="1:65" ht="12.75" customHeight="1">
      <c r="A31" s="412"/>
      <c r="B31" s="413"/>
      <c r="C31" s="414"/>
      <c r="D31" s="405" t="s">
        <v>377</v>
      </c>
      <c r="E31" s="406"/>
      <c r="F31" s="407"/>
      <c r="G31" s="1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132"/>
      <c r="BG31" s="395" t="s">
        <v>395</v>
      </c>
      <c r="BH31" s="396"/>
      <c r="BI31" s="396"/>
      <c r="BJ31" s="396"/>
      <c r="BK31" s="396"/>
      <c r="BL31" s="397"/>
      <c r="BM31" s="141"/>
    </row>
    <row r="32" spans="1:65" ht="12.75" customHeight="1">
      <c r="A32" s="412"/>
      <c r="B32" s="413"/>
      <c r="C32" s="414"/>
      <c r="D32" s="405" t="s">
        <v>380</v>
      </c>
      <c r="E32" s="406"/>
      <c r="F32" s="407"/>
      <c r="G32" s="408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3"/>
      <c r="BG32" s="395" t="s">
        <v>396</v>
      </c>
      <c r="BH32" s="396"/>
      <c r="BI32" s="396"/>
      <c r="BJ32" s="396"/>
      <c r="BK32" s="396"/>
      <c r="BL32" s="397"/>
      <c r="BM32" s="141"/>
    </row>
    <row r="33" spans="1:65" ht="12.75" customHeight="1">
      <c r="A33" s="412"/>
      <c r="B33" s="413"/>
      <c r="C33" s="414"/>
      <c r="D33" s="405"/>
      <c r="E33" s="406"/>
      <c r="F33" s="407"/>
      <c r="G33" s="408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4"/>
      <c r="BG33" s="395" t="s">
        <v>433</v>
      </c>
      <c r="BH33" s="396"/>
      <c r="BI33" s="396"/>
      <c r="BJ33" s="396"/>
      <c r="BK33" s="396"/>
      <c r="BL33" s="397"/>
      <c r="BM33" s="141"/>
    </row>
    <row r="34" spans="1:65" ht="12.75" customHeight="1">
      <c r="A34" s="412"/>
      <c r="B34" s="413"/>
      <c r="C34" s="414"/>
      <c r="D34" s="405"/>
      <c r="E34" s="406"/>
      <c r="F34" s="407"/>
      <c r="G34" s="408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4"/>
      <c r="BG34" s="395"/>
      <c r="BH34" s="396"/>
      <c r="BI34" s="396"/>
      <c r="BJ34" s="396"/>
      <c r="BK34" s="396"/>
      <c r="BL34" s="397"/>
      <c r="BM34" s="141"/>
    </row>
    <row r="35" spans="1:65" ht="12.75" customHeight="1">
      <c r="A35" s="412"/>
      <c r="B35" s="413"/>
      <c r="C35" s="414"/>
      <c r="D35" s="405"/>
      <c r="E35" s="406"/>
      <c r="F35" s="407"/>
      <c r="G35" s="409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4"/>
      <c r="BG35" s="395"/>
      <c r="BH35" s="396"/>
      <c r="BI35" s="396"/>
      <c r="BJ35" s="396"/>
      <c r="BK35" s="396"/>
      <c r="BL35" s="397"/>
      <c r="BM35" s="141"/>
    </row>
    <row r="36" spans="1:65" ht="12.75" customHeight="1">
      <c r="A36" s="412"/>
      <c r="B36" s="413"/>
      <c r="C36" s="414"/>
      <c r="D36" s="405"/>
      <c r="E36" s="406"/>
      <c r="F36" s="407"/>
      <c r="G36" s="14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135"/>
      <c r="BG36" s="395"/>
      <c r="BH36" s="396"/>
      <c r="BI36" s="396"/>
      <c r="BJ36" s="396"/>
      <c r="BK36" s="396"/>
      <c r="BL36" s="397"/>
      <c r="BM36" s="141"/>
    </row>
    <row r="37" spans="1:65" ht="12.75" customHeight="1">
      <c r="A37" s="412"/>
      <c r="B37" s="413"/>
      <c r="C37" s="414"/>
      <c r="D37" s="398" t="s">
        <v>385</v>
      </c>
      <c r="E37" s="399"/>
      <c r="F37" s="400"/>
      <c r="G37" s="145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136"/>
      <c r="BG37" s="371" t="s">
        <v>397</v>
      </c>
      <c r="BH37" s="372"/>
      <c r="BI37" s="372"/>
      <c r="BJ37" s="373"/>
      <c r="BK37" s="373"/>
      <c r="BL37" s="146" t="s">
        <v>398</v>
      </c>
      <c r="BM37" s="141"/>
    </row>
    <row r="38" spans="1:65" ht="12.75" customHeight="1">
      <c r="A38" s="374" t="s">
        <v>399</v>
      </c>
      <c r="B38" s="374"/>
      <c r="C38" s="374"/>
      <c r="D38" s="374"/>
      <c r="E38" s="374"/>
      <c r="F38" s="374"/>
      <c r="G38" s="376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8"/>
      <c r="AP38" s="382" t="s">
        <v>400</v>
      </c>
      <c r="AQ38" s="383"/>
      <c r="AR38" s="386" t="s">
        <v>429</v>
      </c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7"/>
      <c r="BG38" s="390"/>
      <c r="BH38" s="391"/>
      <c r="BI38" s="391"/>
      <c r="BJ38" s="391"/>
      <c r="BK38" s="391"/>
      <c r="BL38" s="392"/>
      <c r="BM38" s="130"/>
    </row>
    <row r="39" spans="1:65" ht="12.75" customHeight="1">
      <c r="A39" s="375"/>
      <c r="B39" s="375"/>
      <c r="C39" s="375"/>
      <c r="D39" s="375"/>
      <c r="E39" s="375"/>
      <c r="F39" s="375"/>
      <c r="G39" s="379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1"/>
      <c r="AP39" s="384"/>
      <c r="AQ39" s="385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9"/>
      <c r="BG39" s="384"/>
      <c r="BH39" s="385"/>
      <c r="BI39" s="385"/>
      <c r="BJ39" s="385"/>
      <c r="BK39" s="385"/>
      <c r="BL39" s="393"/>
      <c r="BM39" s="130"/>
    </row>
    <row r="40" ht="4.5" customHeight="1"/>
    <row r="41" spans="1:64" ht="12.75" customHeight="1">
      <c r="A41" s="361" t="s">
        <v>380</v>
      </c>
      <c r="B41" s="362"/>
      <c r="C41" s="362"/>
      <c r="D41" s="362"/>
      <c r="E41" s="362"/>
      <c r="F41" s="362"/>
      <c r="G41" s="363"/>
      <c r="H41" s="352" t="s">
        <v>114</v>
      </c>
      <c r="I41" s="353"/>
      <c r="J41" s="354"/>
      <c r="K41" s="352" t="s">
        <v>402</v>
      </c>
      <c r="L41" s="353"/>
      <c r="M41" s="354"/>
      <c r="N41" s="352" t="s">
        <v>403</v>
      </c>
      <c r="O41" s="353"/>
      <c r="P41" s="354"/>
      <c r="Q41" s="352" t="s">
        <v>404</v>
      </c>
      <c r="R41" s="353"/>
      <c r="S41" s="354"/>
      <c r="T41" s="352" t="s">
        <v>405</v>
      </c>
      <c r="U41" s="353"/>
      <c r="V41" s="354"/>
      <c r="W41" s="352" t="s">
        <v>406</v>
      </c>
      <c r="X41" s="353"/>
      <c r="Y41" s="354"/>
      <c r="Z41" s="352" t="s">
        <v>407</v>
      </c>
      <c r="AA41" s="353"/>
      <c r="AB41" s="354"/>
      <c r="AC41" s="352" t="s">
        <v>408</v>
      </c>
      <c r="AD41" s="353"/>
      <c r="AE41" s="354"/>
      <c r="AF41" s="352" t="s">
        <v>409</v>
      </c>
      <c r="AG41" s="353"/>
      <c r="AH41" s="354"/>
      <c r="AI41" s="352" t="s">
        <v>410</v>
      </c>
      <c r="AJ41" s="353"/>
      <c r="AK41" s="354"/>
      <c r="AL41" s="352" t="s">
        <v>115</v>
      </c>
      <c r="AM41" s="353"/>
      <c r="AN41" s="354"/>
      <c r="AO41" s="352"/>
      <c r="AP41" s="353"/>
      <c r="AQ41" s="354"/>
      <c r="AR41" s="352"/>
      <c r="AS41" s="353"/>
      <c r="AT41" s="354"/>
      <c r="AU41" s="352" t="s">
        <v>411</v>
      </c>
      <c r="AV41" s="353"/>
      <c r="AW41" s="354"/>
      <c r="AX41" s="167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</row>
    <row r="42" spans="1:64" ht="12.75" customHeight="1">
      <c r="A42" s="364"/>
      <c r="B42" s="365"/>
      <c r="C42" s="365"/>
      <c r="D42" s="365"/>
      <c r="E42" s="365"/>
      <c r="F42" s="365"/>
      <c r="G42" s="366"/>
      <c r="H42" s="355"/>
      <c r="I42" s="356"/>
      <c r="J42" s="357"/>
      <c r="K42" s="355"/>
      <c r="L42" s="356"/>
      <c r="M42" s="357"/>
      <c r="N42" s="355"/>
      <c r="O42" s="356"/>
      <c r="P42" s="357"/>
      <c r="Q42" s="355"/>
      <c r="R42" s="356"/>
      <c r="S42" s="357"/>
      <c r="T42" s="355"/>
      <c r="U42" s="356"/>
      <c r="V42" s="357"/>
      <c r="W42" s="355"/>
      <c r="X42" s="356"/>
      <c r="Y42" s="357"/>
      <c r="Z42" s="355"/>
      <c r="AA42" s="356"/>
      <c r="AB42" s="357"/>
      <c r="AC42" s="355"/>
      <c r="AD42" s="356"/>
      <c r="AE42" s="357"/>
      <c r="AF42" s="355"/>
      <c r="AG42" s="356"/>
      <c r="AH42" s="357"/>
      <c r="AI42" s="355"/>
      <c r="AJ42" s="356"/>
      <c r="AK42" s="357"/>
      <c r="AL42" s="355"/>
      <c r="AM42" s="356"/>
      <c r="AN42" s="357"/>
      <c r="AO42" s="355"/>
      <c r="AP42" s="356"/>
      <c r="AQ42" s="357"/>
      <c r="AR42" s="355"/>
      <c r="AS42" s="356"/>
      <c r="AT42" s="357"/>
      <c r="AU42" s="355"/>
      <c r="AV42" s="356"/>
      <c r="AW42" s="357"/>
      <c r="AX42" s="173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5"/>
    </row>
    <row r="43" spans="1:64" ht="12.75" customHeight="1">
      <c r="A43" s="367" t="s">
        <v>414</v>
      </c>
      <c r="B43" s="368"/>
      <c r="C43" s="368"/>
      <c r="D43" s="368"/>
      <c r="E43" s="368"/>
      <c r="F43" s="368"/>
      <c r="G43" s="369"/>
      <c r="H43" s="147" t="s">
        <v>415</v>
      </c>
      <c r="I43" s="148" t="s">
        <v>416</v>
      </c>
      <c r="J43" s="149" t="s">
        <v>417</v>
      </c>
      <c r="K43" s="147" t="s">
        <v>415</v>
      </c>
      <c r="L43" s="148" t="s">
        <v>416</v>
      </c>
      <c r="M43" s="149" t="s">
        <v>417</v>
      </c>
      <c r="N43" s="147" t="s">
        <v>415</v>
      </c>
      <c r="O43" s="148" t="s">
        <v>416</v>
      </c>
      <c r="P43" s="149" t="s">
        <v>417</v>
      </c>
      <c r="Q43" s="147" t="s">
        <v>415</v>
      </c>
      <c r="R43" s="148" t="s">
        <v>416</v>
      </c>
      <c r="S43" s="149" t="s">
        <v>417</v>
      </c>
      <c r="T43" s="147" t="s">
        <v>415</v>
      </c>
      <c r="U43" s="148" t="s">
        <v>416</v>
      </c>
      <c r="V43" s="149" t="s">
        <v>417</v>
      </c>
      <c r="W43" s="147" t="s">
        <v>415</v>
      </c>
      <c r="X43" s="148" t="s">
        <v>416</v>
      </c>
      <c r="Y43" s="149" t="s">
        <v>417</v>
      </c>
      <c r="Z43" s="147" t="s">
        <v>415</v>
      </c>
      <c r="AA43" s="148" t="s">
        <v>416</v>
      </c>
      <c r="AB43" s="149" t="s">
        <v>417</v>
      </c>
      <c r="AC43" s="147" t="s">
        <v>415</v>
      </c>
      <c r="AD43" s="148" t="s">
        <v>416</v>
      </c>
      <c r="AE43" s="149" t="s">
        <v>417</v>
      </c>
      <c r="AF43" s="147" t="s">
        <v>415</v>
      </c>
      <c r="AG43" s="148" t="s">
        <v>416</v>
      </c>
      <c r="AH43" s="149" t="s">
        <v>417</v>
      </c>
      <c r="AI43" s="147" t="s">
        <v>415</v>
      </c>
      <c r="AJ43" s="148" t="s">
        <v>416</v>
      </c>
      <c r="AK43" s="149" t="s">
        <v>417</v>
      </c>
      <c r="AL43" s="147" t="s">
        <v>415</v>
      </c>
      <c r="AM43" s="148" t="s">
        <v>416</v>
      </c>
      <c r="AN43" s="149" t="s">
        <v>417</v>
      </c>
      <c r="AO43" s="147" t="s">
        <v>415</v>
      </c>
      <c r="AP43" s="148" t="s">
        <v>416</v>
      </c>
      <c r="AQ43" s="149" t="s">
        <v>417</v>
      </c>
      <c r="AR43" s="147" t="s">
        <v>415</v>
      </c>
      <c r="AS43" s="148" t="s">
        <v>416</v>
      </c>
      <c r="AT43" s="149" t="s">
        <v>417</v>
      </c>
      <c r="AU43" s="147" t="s">
        <v>415</v>
      </c>
      <c r="AV43" s="148" t="s">
        <v>416</v>
      </c>
      <c r="AW43" s="149" t="s">
        <v>417</v>
      </c>
      <c r="AX43" s="167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9"/>
    </row>
    <row r="44" spans="1:64" ht="12.75" customHeight="1">
      <c r="A44" s="358" t="s">
        <v>386</v>
      </c>
      <c r="B44" s="359"/>
      <c r="C44" s="359"/>
      <c r="D44" s="359"/>
      <c r="E44" s="359"/>
      <c r="F44" s="359"/>
      <c r="G44" s="360"/>
      <c r="H44" s="140"/>
      <c r="I44" s="150"/>
      <c r="J44" s="151"/>
      <c r="K44" s="140"/>
      <c r="L44" s="150"/>
      <c r="M44" s="151"/>
      <c r="N44" s="152"/>
      <c r="O44" s="153"/>
      <c r="P44" s="154"/>
      <c r="Q44" s="140"/>
      <c r="R44" s="150"/>
      <c r="S44" s="151"/>
      <c r="T44" s="140"/>
      <c r="U44" s="150"/>
      <c r="V44" s="151"/>
      <c r="W44" s="152"/>
      <c r="X44" s="153"/>
      <c r="Y44" s="154"/>
      <c r="Z44" s="140"/>
      <c r="AA44" s="150"/>
      <c r="AB44" s="151"/>
      <c r="AC44" s="140"/>
      <c r="AD44" s="150"/>
      <c r="AE44" s="151"/>
      <c r="AF44" s="152"/>
      <c r="AG44" s="153"/>
      <c r="AH44" s="154"/>
      <c r="AI44" s="152"/>
      <c r="AJ44" s="153"/>
      <c r="AK44" s="154"/>
      <c r="AL44" s="140"/>
      <c r="AM44" s="150"/>
      <c r="AN44" s="151"/>
      <c r="AO44" s="140"/>
      <c r="AP44" s="150"/>
      <c r="AQ44" s="151"/>
      <c r="AR44" s="140"/>
      <c r="AS44" s="150"/>
      <c r="AT44" s="151"/>
      <c r="AU44" s="140">
        <f aca="true" t="shared" si="0" ref="AU44:AW47">IF(SUM(H44,K44,N44,Q44,T44,W44,Z44,AC44,AF44,AI44,AL44,AO44,AR44)=0,"",SUM(H44,K44,N44,Q44,T44,W44,Z44,AC44,AF44,AI44,AL44,AO44,AR44))</f>
      </c>
      <c r="AV44" s="150">
        <f t="shared" si="0"/>
      </c>
      <c r="AW44" s="151">
        <f t="shared" si="0"/>
      </c>
      <c r="AX44" s="170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2"/>
    </row>
    <row r="45" spans="1:64" ht="12.75" customHeight="1">
      <c r="A45" s="343" t="s">
        <v>392</v>
      </c>
      <c r="B45" s="344"/>
      <c r="C45" s="344"/>
      <c r="D45" s="344"/>
      <c r="E45" s="344"/>
      <c r="F45" s="344"/>
      <c r="G45" s="345"/>
      <c r="H45" s="139"/>
      <c r="I45" s="132"/>
      <c r="J45" s="138"/>
      <c r="K45" s="155"/>
      <c r="L45" s="156"/>
      <c r="M45" s="157"/>
      <c r="N45" s="139"/>
      <c r="O45" s="132"/>
      <c r="P45" s="138"/>
      <c r="Q45" s="155"/>
      <c r="R45" s="156"/>
      <c r="S45" s="157"/>
      <c r="T45" s="155"/>
      <c r="U45" s="156"/>
      <c r="V45" s="157"/>
      <c r="W45" s="155"/>
      <c r="X45" s="156"/>
      <c r="Y45" s="157"/>
      <c r="Z45" s="155"/>
      <c r="AA45" s="156"/>
      <c r="AB45" s="157"/>
      <c r="AC45" s="155"/>
      <c r="AD45" s="156"/>
      <c r="AE45" s="157"/>
      <c r="AF45" s="155"/>
      <c r="AG45" s="156"/>
      <c r="AH45" s="157"/>
      <c r="AI45" s="155"/>
      <c r="AJ45" s="156"/>
      <c r="AK45" s="157"/>
      <c r="AL45" s="139"/>
      <c r="AM45" s="132"/>
      <c r="AN45" s="138"/>
      <c r="AO45" s="139"/>
      <c r="AP45" s="132"/>
      <c r="AQ45" s="138"/>
      <c r="AR45" s="139"/>
      <c r="AS45" s="132"/>
      <c r="AT45" s="138"/>
      <c r="AU45" s="139">
        <f t="shared" si="0"/>
      </c>
      <c r="AV45" s="132">
        <f t="shared" si="0"/>
      </c>
      <c r="AW45" s="138">
        <f t="shared" si="0"/>
      </c>
      <c r="AX45" s="170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2"/>
    </row>
    <row r="46" spans="1:64" ht="12.75" customHeight="1">
      <c r="A46" s="346" t="s">
        <v>373</v>
      </c>
      <c r="B46" s="347"/>
      <c r="C46" s="347"/>
      <c r="D46" s="347"/>
      <c r="E46" s="347"/>
      <c r="F46" s="347"/>
      <c r="G46" s="348"/>
      <c r="H46" s="158"/>
      <c r="I46" s="159"/>
      <c r="J46" s="160"/>
      <c r="K46" s="161"/>
      <c r="L46" s="162"/>
      <c r="M46" s="163"/>
      <c r="N46" s="161"/>
      <c r="O46" s="162"/>
      <c r="P46" s="163"/>
      <c r="Q46" s="161"/>
      <c r="R46" s="162"/>
      <c r="S46" s="163"/>
      <c r="T46" s="161"/>
      <c r="U46" s="162"/>
      <c r="V46" s="163"/>
      <c r="W46" s="158"/>
      <c r="X46" s="159"/>
      <c r="Y46" s="160"/>
      <c r="Z46" s="161"/>
      <c r="AA46" s="162"/>
      <c r="AB46" s="163"/>
      <c r="AC46" s="161"/>
      <c r="AD46" s="162"/>
      <c r="AE46" s="163"/>
      <c r="AF46" s="158"/>
      <c r="AG46" s="159"/>
      <c r="AH46" s="160"/>
      <c r="AI46" s="158"/>
      <c r="AJ46" s="159"/>
      <c r="AK46" s="160"/>
      <c r="AL46" s="158"/>
      <c r="AM46" s="159"/>
      <c r="AN46" s="160"/>
      <c r="AO46" s="158"/>
      <c r="AP46" s="159"/>
      <c r="AQ46" s="160"/>
      <c r="AR46" s="158"/>
      <c r="AS46" s="159"/>
      <c r="AT46" s="160"/>
      <c r="AU46" s="158">
        <f t="shared" si="0"/>
      </c>
      <c r="AV46" s="159">
        <f t="shared" si="0"/>
      </c>
      <c r="AW46" s="160">
        <f t="shared" si="0"/>
      </c>
      <c r="AX46" s="170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2"/>
    </row>
    <row r="47" spans="1:64" ht="12.75" customHeight="1">
      <c r="A47" s="349" t="s">
        <v>420</v>
      </c>
      <c r="B47" s="350"/>
      <c r="C47" s="350"/>
      <c r="D47" s="350"/>
      <c r="E47" s="350"/>
      <c r="F47" s="350"/>
      <c r="G47" s="351"/>
      <c r="H47" s="164">
        <f aca="true" t="shared" si="1" ref="H47:AT47">IF(SUM(H44:H46)=0,"",SUM(H44:H46))</f>
      </c>
      <c r="I47" s="165">
        <f t="shared" si="1"/>
      </c>
      <c r="J47" s="166">
        <f t="shared" si="1"/>
      </c>
      <c r="K47" s="164">
        <f t="shared" si="1"/>
      </c>
      <c r="L47" s="165">
        <f t="shared" si="1"/>
      </c>
      <c r="M47" s="166">
        <f t="shared" si="1"/>
      </c>
      <c r="N47" s="164">
        <f t="shared" si="1"/>
      </c>
      <c r="O47" s="165">
        <f t="shared" si="1"/>
      </c>
      <c r="P47" s="166">
        <f t="shared" si="1"/>
      </c>
      <c r="Q47" s="164">
        <f t="shared" si="1"/>
      </c>
      <c r="R47" s="165">
        <f t="shared" si="1"/>
      </c>
      <c r="S47" s="166">
        <f t="shared" si="1"/>
      </c>
      <c r="T47" s="164">
        <f t="shared" si="1"/>
      </c>
      <c r="U47" s="165">
        <f t="shared" si="1"/>
      </c>
      <c r="V47" s="166">
        <f t="shared" si="1"/>
      </c>
      <c r="W47" s="164">
        <f t="shared" si="1"/>
      </c>
      <c r="X47" s="165">
        <f t="shared" si="1"/>
      </c>
      <c r="Y47" s="166">
        <f t="shared" si="1"/>
      </c>
      <c r="Z47" s="164">
        <f t="shared" si="1"/>
      </c>
      <c r="AA47" s="165">
        <f t="shared" si="1"/>
      </c>
      <c r="AB47" s="166">
        <f t="shared" si="1"/>
      </c>
      <c r="AC47" s="164">
        <f t="shared" si="1"/>
      </c>
      <c r="AD47" s="165">
        <f t="shared" si="1"/>
      </c>
      <c r="AE47" s="166">
        <f t="shared" si="1"/>
      </c>
      <c r="AF47" s="164">
        <f t="shared" si="1"/>
      </c>
      <c r="AG47" s="165">
        <f t="shared" si="1"/>
      </c>
      <c r="AH47" s="166">
        <f t="shared" si="1"/>
      </c>
      <c r="AI47" s="164">
        <f t="shared" si="1"/>
      </c>
      <c r="AJ47" s="165">
        <f t="shared" si="1"/>
      </c>
      <c r="AK47" s="166">
        <f t="shared" si="1"/>
      </c>
      <c r="AL47" s="164">
        <f t="shared" si="1"/>
      </c>
      <c r="AM47" s="165">
        <f t="shared" si="1"/>
      </c>
      <c r="AN47" s="166">
        <f t="shared" si="1"/>
      </c>
      <c r="AO47" s="164">
        <f t="shared" si="1"/>
      </c>
      <c r="AP47" s="165">
        <f t="shared" si="1"/>
      </c>
      <c r="AQ47" s="166">
        <f t="shared" si="1"/>
      </c>
      <c r="AR47" s="164">
        <f t="shared" si="1"/>
      </c>
      <c r="AS47" s="165">
        <f t="shared" si="1"/>
      </c>
      <c r="AT47" s="166">
        <f t="shared" si="1"/>
      </c>
      <c r="AU47" s="164">
        <f t="shared" si="0"/>
      </c>
      <c r="AV47" s="165">
        <f t="shared" si="0"/>
      </c>
      <c r="AW47" s="166">
        <f t="shared" si="0"/>
      </c>
      <c r="AX47" s="173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5"/>
    </row>
    <row r="50" spans="1:64" ht="12.75" customHeight="1">
      <c r="A50" s="112" t="s">
        <v>430</v>
      </c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BF50" s="113"/>
      <c r="BG50" s="113"/>
      <c r="BH50" s="113"/>
      <c r="BI50" s="113"/>
      <c r="BJ50" s="113"/>
      <c r="BK50" s="113"/>
      <c r="BL50" s="113"/>
    </row>
    <row r="51" spans="1:64" ht="12.75" customHeight="1">
      <c r="A51" s="333" t="s">
        <v>11</v>
      </c>
      <c r="B51" s="333"/>
      <c r="C51" s="333"/>
      <c r="D51" s="492">
        <f>IF(D2="","",D2)</f>
      </c>
      <c r="E51" s="492"/>
      <c r="F51" s="492"/>
      <c r="G51" s="492"/>
      <c r="H51" s="492"/>
      <c r="I51" s="492"/>
      <c r="J51" s="492"/>
      <c r="K51" s="492"/>
      <c r="L51" s="333" t="s">
        <v>16</v>
      </c>
      <c r="M51" s="333"/>
      <c r="N51" s="333"/>
      <c r="O51" s="336">
        <f>IF(O2="","",O2)</f>
      </c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42" t="s">
        <v>20</v>
      </c>
      <c r="AB51" s="342"/>
      <c r="AC51" s="342"/>
      <c r="AD51" s="337">
        <f>IF(AD2="","",AD2)</f>
      </c>
      <c r="AE51" s="337"/>
      <c r="AF51" s="337"/>
      <c r="AG51" s="337"/>
      <c r="AH51" s="337"/>
      <c r="AI51" s="337"/>
      <c r="AJ51" s="337"/>
      <c r="AK51" s="337"/>
      <c r="AL51" s="333" t="s">
        <v>8</v>
      </c>
      <c r="AM51" s="333"/>
      <c r="AN51" s="333"/>
      <c r="AO51" s="491">
        <f>IF(AO2="","",AO2)</f>
      </c>
      <c r="AP51" s="491"/>
      <c r="AQ51" s="491"/>
      <c r="AR51" s="491"/>
      <c r="AS51" s="491"/>
      <c r="AT51" s="491"/>
      <c r="AU51" s="491"/>
      <c r="AV51" s="491"/>
      <c r="AW51" s="333" t="s">
        <v>353</v>
      </c>
      <c r="AX51" s="333"/>
      <c r="AY51" s="333"/>
      <c r="AZ51" s="491">
        <f>IF(AZ2="","",AZ2)</f>
      </c>
      <c r="BA51" s="491"/>
      <c r="BB51" s="491"/>
      <c r="BC51" s="491"/>
      <c r="BD51" s="491"/>
      <c r="BE51" s="491"/>
      <c r="BF51" s="491"/>
      <c r="BG51" s="491"/>
      <c r="BH51" s="333" t="s">
        <v>422</v>
      </c>
      <c r="BI51" s="333"/>
      <c r="BJ51" s="333"/>
      <c r="BK51" s="491">
        <f>IF(BK2="","",BK2)</f>
      </c>
      <c r="BL51" s="491"/>
    </row>
    <row r="52" spans="1:64" ht="12.75" customHeight="1">
      <c r="A52" s="333" t="s">
        <v>17</v>
      </c>
      <c r="B52" s="333"/>
      <c r="C52" s="333"/>
      <c r="D52" s="496" t="str">
        <f>IF(D3="","",D3)</f>
        <v>年　　　月　　　日</v>
      </c>
      <c r="E52" s="497"/>
      <c r="F52" s="497"/>
      <c r="G52" s="497"/>
      <c r="H52" s="497"/>
      <c r="I52" s="497"/>
      <c r="J52" s="497"/>
      <c r="K52" s="497"/>
      <c r="L52" s="333" t="s">
        <v>355</v>
      </c>
      <c r="M52" s="333"/>
      <c r="N52" s="333"/>
      <c r="O52" s="493" t="str">
        <f>IF(O3="","",O3)</f>
        <v>上流側ﾏﾝﾎｰﾙ</v>
      </c>
      <c r="P52" s="494"/>
      <c r="Q52" s="494"/>
      <c r="R52" s="494"/>
      <c r="S52" s="494">
        <f>IF(S3="","",S3)</f>
      </c>
      <c r="T52" s="494"/>
      <c r="U52" s="494"/>
      <c r="V52" s="494"/>
      <c r="W52" s="494" t="str">
        <f>IF(W3="","",W3)</f>
        <v>下流側ﾏﾝﾎｰﾙ</v>
      </c>
      <c r="X52" s="494"/>
      <c r="Y52" s="494"/>
      <c r="Z52" s="495"/>
      <c r="AA52" s="342" t="s">
        <v>358</v>
      </c>
      <c r="AB52" s="342"/>
      <c r="AC52" s="342"/>
      <c r="AD52" s="493">
        <f>IF(AD3="","",AD3)</f>
      </c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U52" s="494"/>
      <c r="AV52" s="495"/>
      <c r="AW52" s="333" t="s">
        <v>360</v>
      </c>
      <c r="AX52" s="333"/>
      <c r="AY52" s="333"/>
      <c r="AZ52" s="493">
        <f>IF(AZ3="","",AZ3)</f>
      </c>
      <c r="BA52" s="494"/>
      <c r="BB52" s="494"/>
      <c r="BC52" s="494"/>
      <c r="BD52" s="494"/>
      <c r="BE52" s="494"/>
      <c r="BF52" s="494"/>
      <c r="BG52" s="495"/>
      <c r="BH52" s="333">
        <f>IF(BH3="","",BH3)</f>
      </c>
      <c r="BI52" s="333"/>
      <c r="BJ52" s="333"/>
      <c r="BK52" s="491">
        <f>IF(BK3="","",BK3)</f>
      </c>
      <c r="BL52" s="491"/>
    </row>
    <row r="53" spans="1:64" ht="12.75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9"/>
    </row>
    <row r="54" spans="1:64" ht="12.7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2"/>
    </row>
    <row r="55" spans="1:64" ht="12.75" customHeight="1">
      <c r="A55" s="170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2"/>
    </row>
    <row r="56" spans="1:64" ht="12.75" customHeight="1">
      <c r="A56" s="170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2"/>
    </row>
    <row r="57" spans="1:64" ht="12.75" customHeight="1">
      <c r="A57" s="170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2"/>
    </row>
    <row r="58" spans="1:64" ht="12.75" customHeight="1">
      <c r="A58" s="170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2"/>
    </row>
    <row r="59" spans="1:64" ht="12.75" customHeight="1">
      <c r="A59" s="170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2"/>
    </row>
    <row r="60" spans="1:64" ht="12.75" customHeight="1">
      <c r="A60" s="170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2"/>
    </row>
    <row r="61" spans="1:64" ht="12.75" customHeight="1">
      <c r="A61" s="17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2"/>
    </row>
    <row r="62" spans="1:64" ht="12.7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2"/>
    </row>
    <row r="63" spans="1:64" ht="12.75" customHeight="1">
      <c r="A63" s="170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2"/>
    </row>
    <row r="64" spans="1:64" ht="12.75" customHeight="1">
      <c r="A64" s="170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2"/>
    </row>
    <row r="65" spans="1:64" ht="12.75" customHeight="1">
      <c r="A65" s="17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2"/>
    </row>
    <row r="66" spans="1:64" ht="12.75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2"/>
    </row>
    <row r="67" spans="1:64" ht="12.75" customHeight="1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2"/>
    </row>
    <row r="68" spans="1:64" ht="12.75" customHeight="1">
      <c r="A68" s="170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2"/>
    </row>
    <row r="69" spans="1:64" ht="12.75" customHeight="1">
      <c r="A69" s="170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2"/>
    </row>
    <row r="70" spans="1:64" ht="12.75" customHeight="1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2"/>
    </row>
    <row r="71" spans="1:64" ht="12.75" customHeight="1">
      <c r="A71" s="17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2"/>
    </row>
    <row r="72" spans="1:64" ht="12.75" customHeight="1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2"/>
    </row>
    <row r="73" spans="1:64" ht="12.75" customHeight="1">
      <c r="A73" s="170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2"/>
    </row>
    <row r="74" spans="1:64" ht="12.75" customHeight="1">
      <c r="A74" s="170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2"/>
    </row>
    <row r="75" spans="1:64" ht="12.75" customHeight="1">
      <c r="A75" s="170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2"/>
    </row>
    <row r="76" spans="1:64" ht="12.75" customHeight="1">
      <c r="A76" s="170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2"/>
    </row>
    <row r="77" spans="1:64" ht="12.75" customHeight="1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2"/>
    </row>
    <row r="78" spans="1:64" ht="12.75" customHeight="1">
      <c r="A78" s="170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2"/>
    </row>
    <row r="79" spans="1:64" ht="12.75" customHeight="1">
      <c r="A79" s="170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2"/>
    </row>
    <row r="80" spans="1:64" ht="12.75" customHeight="1">
      <c r="A80" s="170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2"/>
    </row>
    <row r="81" spans="1:64" ht="12.75" customHeight="1">
      <c r="A81" s="170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2"/>
    </row>
    <row r="82" spans="1:64" ht="12.75" customHeight="1">
      <c r="A82" s="170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2"/>
    </row>
    <row r="83" spans="1:64" ht="12.75" customHeight="1">
      <c r="A83" s="170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2"/>
    </row>
    <row r="84" spans="1:64" ht="12.7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2"/>
    </row>
    <row r="85" spans="1:64" ht="12.75" customHeight="1">
      <c r="A85" s="170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2"/>
    </row>
    <row r="86" spans="1:64" ht="12.75" customHeight="1">
      <c r="A86" s="170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2"/>
    </row>
    <row r="87" spans="1:64" ht="12.75" customHeight="1">
      <c r="A87" s="170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2"/>
    </row>
    <row r="88" spans="1:64" ht="12.75" customHeight="1">
      <c r="A88" s="170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2"/>
    </row>
    <row r="89" spans="1:64" ht="12.75" customHeight="1">
      <c r="A89" s="170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2"/>
    </row>
    <row r="90" spans="1:64" ht="12.75" customHeight="1">
      <c r="A90" s="170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2"/>
    </row>
    <row r="91" spans="1:64" ht="12.75" customHeight="1">
      <c r="A91" s="170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2"/>
    </row>
    <row r="92" spans="1:64" ht="12.75" customHeight="1">
      <c r="A92" s="170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2"/>
    </row>
    <row r="93" spans="1:64" ht="12.75" customHeight="1">
      <c r="A93" s="173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5"/>
    </row>
  </sheetData>
  <sheetProtection/>
  <mergeCells count="572">
    <mergeCell ref="AA52:AC52"/>
    <mergeCell ref="AD52:AV52"/>
    <mergeCell ref="A52:C52"/>
    <mergeCell ref="D52:K52"/>
    <mergeCell ref="L52:N52"/>
    <mergeCell ref="O52:R52"/>
    <mergeCell ref="S52:V52"/>
    <mergeCell ref="W52:Z52"/>
    <mergeCell ref="AW51:AY51"/>
    <mergeCell ref="AZ51:BG51"/>
    <mergeCell ref="BH52:BJ52"/>
    <mergeCell ref="BK52:BL52"/>
    <mergeCell ref="AW52:AY52"/>
    <mergeCell ref="AZ52:BG52"/>
    <mergeCell ref="BH51:BJ51"/>
    <mergeCell ref="BK51:BL51"/>
    <mergeCell ref="AA51:AC51"/>
    <mergeCell ref="AD51:AK51"/>
    <mergeCell ref="AL51:AN51"/>
    <mergeCell ref="AO51:AV51"/>
    <mergeCell ref="A51:C51"/>
    <mergeCell ref="D51:K51"/>
    <mergeCell ref="L51:N51"/>
    <mergeCell ref="O51:Z51"/>
    <mergeCell ref="A45:G45"/>
    <mergeCell ref="A46:G46"/>
    <mergeCell ref="A47:G47"/>
    <mergeCell ref="AO41:AQ42"/>
    <mergeCell ref="A44:G44"/>
    <mergeCell ref="A41:G41"/>
    <mergeCell ref="H41:J42"/>
    <mergeCell ref="K41:M42"/>
    <mergeCell ref="N41:P42"/>
    <mergeCell ref="Q41:S42"/>
    <mergeCell ref="AR41:AT42"/>
    <mergeCell ref="AU41:AW42"/>
    <mergeCell ref="A42:G42"/>
    <mergeCell ref="A43:G43"/>
    <mergeCell ref="W41:Y42"/>
    <mergeCell ref="Z41:AB42"/>
    <mergeCell ref="AC41:AE42"/>
    <mergeCell ref="AF41:AH42"/>
    <mergeCell ref="AI41:AK42"/>
    <mergeCell ref="AL41:AN42"/>
    <mergeCell ref="T41:V42"/>
    <mergeCell ref="BB37:BC37"/>
    <mergeCell ref="BD37:BE37"/>
    <mergeCell ref="BG37:BI37"/>
    <mergeCell ref="AX37:AY37"/>
    <mergeCell ref="AZ37:BA37"/>
    <mergeCell ref="AD37:AE37"/>
    <mergeCell ref="AF37:AG37"/>
    <mergeCell ref="AH37:AI37"/>
    <mergeCell ref="AJ37:AK37"/>
    <mergeCell ref="BJ37:BK37"/>
    <mergeCell ref="A38:F39"/>
    <mergeCell ref="G38:AO39"/>
    <mergeCell ref="AP38:AQ39"/>
    <mergeCell ref="AR38:BF39"/>
    <mergeCell ref="BG38:BL39"/>
    <mergeCell ref="AP37:AQ37"/>
    <mergeCell ref="AR37:AS37"/>
    <mergeCell ref="AT37:AU37"/>
    <mergeCell ref="AV37:AW37"/>
    <mergeCell ref="V37:W37"/>
    <mergeCell ref="X37:Y37"/>
    <mergeCell ref="BD36:BE36"/>
    <mergeCell ref="BG36:BL36"/>
    <mergeCell ref="AL37:AM37"/>
    <mergeCell ref="AN37:AO37"/>
    <mergeCell ref="AZ36:BA36"/>
    <mergeCell ref="BB36:BC36"/>
    <mergeCell ref="AV36:AW36"/>
    <mergeCell ref="AX36:AY36"/>
    <mergeCell ref="Z37:AA37"/>
    <mergeCell ref="AB37:AC37"/>
    <mergeCell ref="D37:F37"/>
    <mergeCell ref="H37:I37"/>
    <mergeCell ref="J37:K37"/>
    <mergeCell ref="L37:M37"/>
    <mergeCell ref="N37:O37"/>
    <mergeCell ref="P37:Q37"/>
    <mergeCell ref="R37:S37"/>
    <mergeCell ref="T37:U37"/>
    <mergeCell ref="AN36:AO36"/>
    <mergeCell ref="AP36:AQ36"/>
    <mergeCell ref="P36:Q36"/>
    <mergeCell ref="R36:S36"/>
    <mergeCell ref="T36:U36"/>
    <mergeCell ref="V36:W36"/>
    <mergeCell ref="AB36:AC36"/>
    <mergeCell ref="AD36:AE36"/>
    <mergeCell ref="AF36:AG36"/>
    <mergeCell ref="AH36:AI36"/>
    <mergeCell ref="BD32:BE35"/>
    <mergeCell ref="AP32:AQ35"/>
    <mergeCell ref="AR32:AS35"/>
    <mergeCell ref="AT32:AU35"/>
    <mergeCell ref="AV32:AW35"/>
    <mergeCell ref="AX32:AY35"/>
    <mergeCell ref="AZ32:BA35"/>
    <mergeCell ref="AF32:AG35"/>
    <mergeCell ref="AH32:AI35"/>
    <mergeCell ref="AJ32:AK35"/>
    <mergeCell ref="X36:Y36"/>
    <mergeCell ref="Z36:AA36"/>
    <mergeCell ref="BB32:BC35"/>
    <mergeCell ref="AR36:AS36"/>
    <mergeCell ref="AT36:AU36"/>
    <mergeCell ref="AJ36:AK36"/>
    <mergeCell ref="AL36:AM36"/>
    <mergeCell ref="R32:S35"/>
    <mergeCell ref="T32:U35"/>
    <mergeCell ref="V32:W35"/>
    <mergeCell ref="X32:Y35"/>
    <mergeCell ref="BF32:BF35"/>
    <mergeCell ref="BG32:BL32"/>
    <mergeCell ref="BG33:BL33"/>
    <mergeCell ref="BG34:BL34"/>
    <mergeCell ref="BG35:BL35"/>
    <mergeCell ref="AD32:AE35"/>
    <mergeCell ref="Z32:AA35"/>
    <mergeCell ref="AB32:AC35"/>
    <mergeCell ref="BG31:BL31"/>
    <mergeCell ref="D32:F36"/>
    <mergeCell ref="G32:G35"/>
    <mergeCell ref="H32:I35"/>
    <mergeCell ref="J32:K35"/>
    <mergeCell ref="L32:M35"/>
    <mergeCell ref="N32:O35"/>
    <mergeCell ref="P32:Q35"/>
    <mergeCell ref="AL32:AM35"/>
    <mergeCell ref="AN32:AO35"/>
    <mergeCell ref="AT31:AU31"/>
    <mergeCell ref="AV31:AW31"/>
    <mergeCell ref="AP31:AQ31"/>
    <mergeCell ref="AR31:AS31"/>
    <mergeCell ref="AL31:AM31"/>
    <mergeCell ref="AN31:AO31"/>
    <mergeCell ref="R31:S31"/>
    <mergeCell ref="T31:U31"/>
    <mergeCell ref="V31:W31"/>
    <mergeCell ref="X31:Y31"/>
    <mergeCell ref="BB31:BC31"/>
    <mergeCell ref="BD31:BE31"/>
    <mergeCell ref="AX31:AY31"/>
    <mergeCell ref="AZ31:BA31"/>
    <mergeCell ref="AN30:AO30"/>
    <mergeCell ref="AP30:AQ30"/>
    <mergeCell ref="Z31:AA31"/>
    <mergeCell ref="AB31:AC31"/>
    <mergeCell ref="AJ30:AK30"/>
    <mergeCell ref="AL30:AM30"/>
    <mergeCell ref="AD31:AE31"/>
    <mergeCell ref="AF31:AG31"/>
    <mergeCell ref="AH31:AI31"/>
    <mergeCell ref="AJ31:AK31"/>
    <mergeCell ref="AZ30:BA30"/>
    <mergeCell ref="BB30:BC30"/>
    <mergeCell ref="AR30:AS30"/>
    <mergeCell ref="AT30:AU30"/>
    <mergeCell ref="AV30:AW30"/>
    <mergeCell ref="AX30:AY30"/>
    <mergeCell ref="BD30:BE30"/>
    <mergeCell ref="BG30:BL30"/>
    <mergeCell ref="D31:F31"/>
    <mergeCell ref="H31:I31"/>
    <mergeCell ref="J31:K31"/>
    <mergeCell ref="L31:M31"/>
    <mergeCell ref="N31:O31"/>
    <mergeCell ref="P31:Q31"/>
    <mergeCell ref="P30:Q30"/>
    <mergeCell ref="R30:S30"/>
    <mergeCell ref="T30:U30"/>
    <mergeCell ref="V30:W30"/>
    <mergeCell ref="AF30:AG30"/>
    <mergeCell ref="AH30:AI30"/>
    <mergeCell ref="AB30:AC30"/>
    <mergeCell ref="AD30:AE30"/>
    <mergeCell ref="X30:Y30"/>
    <mergeCell ref="Z30:AA30"/>
    <mergeCell ref="L30:M30"/>
    <mergeCell ref="N30:O30"/>
    <mergeCell ref="H36:I36"/>
    <mergeCell ref="J36:K36"/>
    <mergeCell ref="A30:C37"/>
    <mergeCell ref="D30:F30"/>
    <mergeCell ref="H30:I30"/>
    <mergeCell ref="J30:K30"/>
    <mergeCell ref="BD29:BE29"/>
    <mergeCell ref="BG29:BL29"/>
    <mergeCell ref="L36:M36"/>
    <mergeCell ref="N36:O36"/>
    <mergeCell ref="AV29:AW29"/>
    <mergeCell ref="AX29:AY29"/>
    <mergeCell ref="AJ29:AK29"/>
    <mergeCell ref="AL29:AM29"/>
    <mergeCell ref="AN29:AO29"/>
    <mergeCell ref="AP29:AQ29"/>
    <mergeCell ref="AZ29:BA29"/>
    <mergeCell ref="BB29:BC29"/>
    <mergeCell ref="AR29:AS29"/>
    <mergeCell ref="AT29:AU29"/>
    <mergeCell ref="X29:Y29"/>
    <mergeCell ref="Z29:AA29"/>
    <mergeCell ref="AB29:AC29"/>
    <mergeCell ref="AD29:AE29"/>
    <mergeCell ref="AF29:AG29"/>
    <mergeCell ref="AH29:AI29"/>
    <mergeCell ref="BG28:BL28"/>
    <mergeCell ref="D29:F29"/>
    <mergeCell ref="H29:I29"/>
    <mergeCell ref="J29:K29"/>
    <mergeCell ref="L29:M29"/>
    <mergeCell ref="N29:O29"/>
    <mergeCell ref="P29:Q29"/>
    <mergeCell ref="R29:S29"/>
    <mergeCell ref="BB28:BC28"/>
    <mergeCell ref="BD28:BE28"/>
    <mergeCell ref="T29:U29"/>
    <mergeCell ref="V29:W29"/>
    <mergeCell ref="AT28:AU28"/>
    <mergeCell ref="AV28:AW28"/>
    <mergeCell ref="AH28:AI28"/>
    <mergeCell ref="AJ28:AK28"/>
    <mergeCell ref="AL28:AM28"/>
    <mergeCell ref="AN28:AO28"/>
    <mergeCell ref="AX28:AY28"/>
    <mergeCell ref="AZ28:BA28"/>
    <mergeCell ref="AP28:AQ28"/>
    <mergeCell ref="AR28:AS28"/>
    <mergeCell ref="V28:W28"/>
    <mergeCell ref="X28:Y28"/>
    <mergeCell ref="Z28:AA28"/>
    <mergeCell ref="AB28:AC28"/>
    <mergeCell ref="AN24:AO27"/>
    <mergeCell ref="AP24:AQ27"/>
    <mergeCell ref="AJ24:AK27"/>
    <mergeCell ref="AL24:AM27"/>
    <mergeCell ref="BD24:BE27"/>
    <mergeCell ref="BF24:BF27"/>
    <mergeCell ref="AV24:AW27"/>
    <mergeCell ref="AX24:AY27"/>
    <mergeCell ref="AZ24:BA27"/>
    <mergeCell ref="BB24:BC27"/>
    <mergeCell ref="BG26:BL27"/>
    <mergeCell ref="H28:I28"/>
    <mergeCell ref="J28:K28"/>
    <mergeCell ref="L28:M28"/>
    <mergeCell ref="N28:O28"/>
    <mergeCell ref="P28:Q28"/>
    <mergeCell ref="R28:S28"/>
    <mergeCell ref="T28:U28"/>
    <mergeCell ref="AR24:AS27"/>
    <mergeCell ref="AT24:AU27"/>
    <mergeCell ref="AX23:AY23"/>
    <mergeCell ref="AZ23:BA23"/>
    <mergeCell ref="D24:F28"/>
    <mergeCell ref="G24:G27"/>
    <mergeCell ref="H24:I27"/>
    <mergeCell ref="J24:K27"/>
    <mergeCell ref="AD28:AE28"/>
    <mergeCell ref="AF28:AG28"/>
    <mergeCell ref="AF24:AG27"/>
    <mergeCell ref="AH24:AI27"/>
    <mergeCell ref="L24:M27"/>
    <mergeCell ref="N24:O27"/>
    <mergeCell ref="P24:Q27"/>
    <mergeCell ref="R24:S27"/>
    <mergeCell ref="BB23:BC23"/>
    <mergeCell ref="BD23:BE23"/>
    <mergeCell ref="AP23:AQ23"/>
    <mergeCell ref="AR23:AS23"/>
    <mergeCell ref="AT23:AU23"/>
    <mergeCell ref="AV23:AW23"/>
    <mergeCell ref="AB24:AC27"/>
    <mergeCell ref="AD24:AE27"/>
    <mergeCell ref="T24:U27"/>
    <mergeCell ref="V24:W27"/>
    <mergeCell ref="X24:Y27"/>
    <mergeCell ref="Z24:AA27"/>
    <mergeCell ref="D23:F23"/>
    <mergeCell ref="H23:I23"/>
    <mergeCell ref="J23:K23"/>
    <mergeCell ref="L23:M23"/>
    <mergeCell ref="AD23:AE23"/>
    <mergeCell ref="AF23:AG23"/>
    <mergeCell ref="AL23:AM23"/>
    <mergeCell ref="AN23:AO23"/>
    <mergeCell ref="R23:S23"/>
    <mergeCell ref="T23:U23"/>
    <mergeCell ref="V23:W23"/>
    <mergeCell ref="X23:Y23"/>
    <mergeCell ref="AH23:AI23"/>
    <mergeCell ref="AJ23:AK23"/>
    <mergeCell ref="Z23:AA23"/>
    <mergeCell ref="AB23:AC23"/>
    <mergeCell ref="BB22:BC22"/>
    <mergeCell ref="BD22:BE22"/>
    <mergeCell ref="N23:O23"/>
    <mergeCell ref="P23:Q23"/>
    <mergeCell ref="AT22:AU22"/>
    <mergeCell ref="AV22:AW22"/>
    <mergeCell ref="AH22:AI22"/>
    <mergeCell ref="AJ22:AK22"/>
    <mergeCell ref="AL22:AM22"/>
    <mergeCell ref="AN22:AO22"/>
    <mergeCell ref="AX22:AY22"/>
    <mergeCell ref="AZ22:BA22"/>
    <mergeCell ref="AP22:AQ22"/>
    <mergeCell ref="AR22:AS22"/>
    <mergeCell ref="V22:W22"/>
    <mergeCell ref="X22:Y22"/>
    <mergeCell ref="Z22:AA22"/>
    <mergeCell ref="AB22:AC22"/>
    <mergeCell ref="AD22:AE22"/>
    <mergeCell ref="AF22:AG22"/>
    <mergeCell ref="BG21:BL25"/>
    <mergeCell ref="A22:C29"/>
    <mergeCell ref="D22:F22"/>
    <mergeCell ref="H22:I22"/>
    <mergeCell ref="J22:K22"/>
    <mergeCell ref="L22:M22"/>
    <mergeCell ref="N22:O22"/>
    <mergeCell ref="P22:Q22"/>
    <mergeCell ref="BC21:BD21"/>
    <mergeCell ref="BE21:BF21"/>
    <mergeCell ref="R22:S22"/>
    <mergeCell ref="T22:U22"/>
    <mergeCell ref="AU21:AV21"/>
    <mergeCell ref="AW21:AX21"/>
    <mergeCell ref="AI21:AJ21"/>
    <mergeCell ref="AK21:AL21"/>
    <mergeCell ref="AM21:AN21"/>
    <mergeCell ref="AO21:AP21"/>
    <mergeCell ref="AY21:AZ21"/>
    <mergeCell ref="BA21:BB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J20:BK20"/>
    <mergeCell ref="D21:F21"/>
    <mergeCell ref="G21:H21"/>
    <mergeCell ref="I21:J21"/>
    <mergeCell ref="K21:L21"/>
    <mergeCell ref="M21:N21"/>
    <mergeCell ref="O21:P21"/>
    <mergeCell ref="Q21:R21"/>
    <mergeCell ref="S21:T21"/>
    <mergeCell ref="U21:V21"/>
    <mergeCell ref="AW20:AX20"/>
    <mergeCell ref="AY20:AZ20"/>
    <mergeCell ref="AK20:AL20"/>
    <mergeCell ref="AM20:AN20"/>
    <mergeCell ref="AO20:AP20"/>
    <mergeCell ref="AQ20:AR20"/>
    <mergeCell ref="AS20:AT20"/>
    <mergeCell ref="AU20:AV20"/>
    <mergeCell ref="AC20:AD20"/>
    <mergeCell ref="AE20:AF20"/>
    <mergeCell ref="BA20:BB20"/>
    <mergeCell ref="BC20:BD20"/>
    <mergeCell ref="AG20:AH20"/>
    <mergeCell ref="AI20:AJ20"/>
    <mergeCell ref="BE20:BF20"/>
    <mergeCell ref="BG20:BI20"/>
    <mergeCell ref="K20:L20"/>
    <mergeCell ref="M20:N20"/>
    <mergeCell ref="O20:P20"/>
    <mergeCell ref="Q20:R20"/>
    <mergeCell ref="S20:T20"/>
    <mergeCell ref="Y20:Z20"/>
    <mergeCell ref="U20:V20"/>
    <mergeCell ref="W20:X20"/>
    <mergeCell ref="BA16:BB19"/>
    <mergeCell ref="BC16:BD19"/>
    <mergeCell ref="AO16:AP19"/>
    <mergeCell ref="AQ16:AR19"/>
    <mergeCell ref="AS16:AT19"/>
    <mergeCell ref="AU16:AV19"/>
    <mergeCell ref="AW16:AX19"/>
    <mergeCell ref="AY16:AZ19"/>
    <mergeCell ref="AA20:AB20"/>
    <mergeCell ref="BJ16:BK16"/>
    <mergeCell ref="BG17:BI17"/>
    <mergeCell ref="BJ17:BK17"/>
    <mergeCell ref="BG18:BI18"/>
    <mergeCell ref="BJ18:BK18"/>
    <mergeCell ref="BG19:BI19"/>
    <mergeCell ref="BJ19:BK19"/>
    <mergeCell ref="AI16:AJ19"/>
    <mergeCell ref="BE16:BF19"/>
    <mergeCell ref="BG16:BI16"/>
    <mergeCell ref="K16:L19"/>
    <mergeCell ref="AK16:AL19"/>
    <mergeCell ref="AM16:AN19"/>
    <mergeCell ref="Q16:R19"/>
    <mergeCell ref="S16:T19"/>
    <mergeCell ref="U16:V19"/>
    <mergeCell ref="W16:X19"/>
    <mergeCell ref="Y16:Z19"/>
    <mergeCell ref="AA16:AB19"/>
    <mergeCell ref="AC16:AD19"/>
    <mergeCell ref="M16:N19"/>
    <mergeCell ref="O16:P19"/>
    <mergeCell ref="AY15:AZ15"/>
    <mergeCell ref="AE16:AF19"/>
    <mergeCell ref="AG16:AH19"/>
    <mergeCell ref="AI15:AJ15"/>
    <mergeCell ref="AK15:AL15"/>
    <mergeCell ref="AA15:AB15"/>
    <mergeCell ref="AC15:AD15"/>
    <mergeCell ref="AM15:AN15"/>
    <mergeCell ref="AO15:AP15"/>
    <mergeCell ref="AQ15:AR15"/>
    <mergeCell ref="AS15:AT15"/>
    <mergeCell ref="AU15:AV15"/>
    <mergeCell ref="AW15:AX15"/>
    <mergeCell ref="BG15:BI15"/>
    <mergeCell ref="BJ15:BK15"/>
    <mergeCell ref="O15:P15"/>
    <mergeCell ref="Q15:R15"/>
    <mergeCell ref="S15:T15"/>
    <mergeCell ref="U15:V15"/>
    <mergeCell ref="AE15:AF15"/>
    <mergeCell ref="AG15:AH15"/>
    <mergeCell ref="W15:X15"/>
    <mergeCell ref="Y15:Z15"/>
    <mergeCell ref="BG14:BL14"/>
    <mergeCell ref="D15:F15"/>
    <mergeCell ref="G15:H15"/>
    <mergeCell ref="I15:J15"/>
    <mergeCell ref="K15:L15"/>
    <mergeCell ref="M15:N15"/>
    <mergeCell ref="AM14:AN14"/>
    <mergeCell ref="AO14:AP14"/>
    <mergeCell ref="AY14:AZ14"/>
    <mergeCell ref="BA14:BB14"/>
    <mergeCell ref="AQ14:AR14"/>
    <mergeCell ref="AS14:AT14"/>
    <mergeCell ref="AU14:AV14"/>
    <mergeCell ref="AW14:AX14"/>
    <mergeCell ref="BC15:BD15"/>
    <mergeCell ref="BE15:BF15"/>
    <mergeCell ref="BC14:BD14"/>
    <mergeCell ref="BE14:BF14"/>
    <mergeCell ref="BA15:BB15"/>
    <mergeCell ref="A14:C21"/>
    <mergeCell ref="D14:F14"/>
    <mergeCell ref="G14:H14"/>
    <mergeCell ref="I14:J14"/>
    <mergeCell ref="D16:F20"/>
    <mergeCell ref="G16:H19"/>
    <mergeCell ref="I16:J19"/>
    <mergeCell ref="G20:H20"/>
    <mergeCell ref="I20:J20"/>
    <mergeCell ref="AL10:AM11"/>
    <mergeCell ref="AI14:AJ14"/>
    <mergeCell ref="AK14:AL14"/>
    <mergeCell ref="AA14:AB14"/>
    <mergeCell ref="AC14:AD14"/>
    <mergeCell ref="AE14:AF14"/>
    <mergeCell ref="AG14:AH14"/>
    <mergeCell ref="BI12:BL12"/>
    <mergeCell ref="A13:D13"/>
    <mergeCell ref="BI13:BL13"/>
    <mergeCell ref="AX10:AY11"/>
    <mergeCell ref="A12:D12"/>
    <mergeCell ref="AB10:AC11"/>
    <mergeCell ref="AD10:AE11"/>
    <mergeCell ref="AF10:AG11"/>
    <mergeCell ref="AH10:AI11"/>
    <mergeCell ref="P10:Q11"/>
    <mergeCell ref="K14:L14"/>
    <mergeCell ref="M14:N14"/>
    <mergeCell ref="AZ10:BA11"/>
    <mergeCell ref="W14:X14"/>
    <mergeCell ref="Y14:Z14"/>
    <mergeCell ref="O14:P14"/>
    <mergeCell ref="Q14:R14"/>
    <mergeCell ref="U14:V14"/>
    <mergeCell ref="T10:U11"/>
    <mergeCell ref="AJ10:AK11"/>
    <mergeCell ref="S14:T14"/>
    <mergeCell ref="BI9:BL9"/>
    <mergeCell ref="A10:D10"/>
    <mergeCell ref="H10:I11"/>
    <mergeCell ref="J10:K11"/>
    <mergeCell ref="L10:M11"/>
    <mergeCell ref="N10:O11"/>
    <mergeCell ref="X10:Y11"/>
    <mergeCell ref="BD10:BE11"/>
    <mergeCell ref="R10:S11"/>
    <mergeCell ref="A9:D9"/>
    <mergeCell ref="BC7:BE7"/>
    <mergeCell ref="BF7:BH7"/>
    <mergeCell ref="A11:D11"/>
    <mergeCell ref="V10:W11"/>
    <mergeCell ref="AN10:AO11"/>
    <mergeCell ref="AP10:AQ11"/>
    <mergeCell ref="AR10:AS11"/>
    <mergeCell ref="Z10:AA11"/>
    <mergeCell ref="AT10:AU11"/>
    <mergeCell ref="A8:D8"/>
    <mergeCell ref="BI8:BL8"/>
    <mergeCell ref="AA7:AD7"/>
    <mergeCell ref="AE7:AH7"/>
    <mergeCell ref="AI7:AL7"/>
    <mergeCell ref="AP7:AR7"/>
    <mergeCell ref="AU7:AX7"/>
    <mergeCell ref="AS7:AT7"/>
    <mergeCell ref="BF6:BH6"/>
    <mergeCell ref="BI6:BL6"/>
    <mergeCell ref="AE6:AH6"/>
    <mergeCell ref="AI6:AL6"/>
    <mergeCell ref="AP6:AR6"/>
    <mergeCell ref="AV10:AW11"/>
    <mergeCell ref="BI7:BL7"/>
    <mergeCell ref="BI10:BL10"/>
    <mergeCell ref="BI11:BL11"/>
    <mergeCell ref="BB10:BC11"/>
    <mergeCell ref="A7:C7"/>
    <mergeCell ref="D7:E7"/>
    <mergeCell ref="F7:I7"/>
    <mergeCell ref="J7:M7"/>
    <mergeCell ref="T7:W7"/>
    <mergeCell ref="BC6:BE6"/>
    <mergeCell ref="N7:P7"/>
    <mergeCell ref="AY7:BB7"/>
    <mergeCell ref="Q7:S7"/>
    <mergeCell ref="AU6:AX6"/>
    <mergeCell ref="AY6:BB6"/>
    <mergeCell ref="N6:P6"/>
    <mergeCell ref="Q6:S6"/>
    <mergeCell ref="AS6:AT6"/>
    <mergeCell ref="T6:W6"/>
    <mergeCell ref="AA6:AD6"/>
    <mergeCell ref="A5:E5"/>
    <mergeCell ref="AP5:AT5"/>
    <mergeCell ref="A6:C6"/>
    <mergeCell ref="D6:E6"/>
    <mergeCell ref="F6:I6"/>
    <mergeCell ref="J6:M6"/>
    <mergeCell ref="AW2:AY2"/>
    <mergeCell ref="AZ2:BG2"/>
    <mergeCell ref="AA3:AC3"/>
    <mergeCell ref="AD3:AV3"/>
    <mergeCell ref="A3:C3"/>
    <mergeCell ref="D3:K3"/>
    <mergeCell ref="L3:N3"/>
    <mergeCell ref="O3:R3"/>
    <mergeCell ref="BH3:BJ3"/>
    <mergeCell ref="BK3:BL3"/>
    <mergeCell ref="AW3:AY3"/>
    <mergeCell ref="AZ3:BG3"/>
    <mergeCell ref="S3:V3"/>
    <mergeCell ref="W3:Z3"/>
    <mergeCell ref="A2:C2"/>
    <mergeCell ref="D2:K2"/>
    <mergeCell ref="L2:N2"/>
    <mergeCell ref="O2:Z2"/>
    <mergeCell ref="BH2:BJ2"/>
    <mergeCell ref="BK2:BL2"/>
    <mergeCell ref="AA2:AC2"/>
    <mergeCell ref="AD2:AK2"/>
    <mergeCell ref="AL2:AN2"/>
    <mergeCell ref="AO2:AV2"/>
  </mergeCells>
  <dataValidations count="1">
    <dataValidation type="list" allowBlank="1" showInputMessage="1" showErrorMessage="1" sqref="G20:BF20 G28:BF28 G36:BF36">
      <formula1>"A,B,C"</formula1>
    </dataValidation>
  </dataValidations>
  <printOptions horizontalCentered="1"/>
  <pageMargins left="0.5905511811023623" right="0.3937007874015748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57421875" style="1" customWidth="1"/>
    <col min="2" max="10" width="9.00390625" style="1" customWidth="1"/>
    <col min="11" max="11" width="12.57421875" style="1" customWidth="1"/>
    <col min="12" max="12" width="1.57421875" style="1" customWidth="1"/>
    <col min="13" max="16384" width="9.00390625" style="1" customWidth="1"/>
  </cols>
  <sheetData>
    <row r="1" ht="14.25"/>
    <row r="2" ht="14.25"/>
    <row r="3" ht="19.5" customHeight="1"/>
    <row r="4" ht="14.25"/>
    <row r="5" ht="14.25"/>
    <row r="6" ht="30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2:G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3" width="25.57421875" style="1" customWidth="1"/>
    <col min="4" max="4" width="28.57421875" style="1" customWidth="1"/>
    <col min="5" max="7" width="22.57421875" style="1" customWidth="1"/>
    <col min="8" max="9" width="20.57421875" style="1" customWidth="1"/>
    <col min="10" max="10" width="8.140625" style="1" customWidth="1"/>
    <col min="11" max="11" width="9.8515625" style="1" customWidth="1"/>
    <col min="12" max="12" width="27.28125" style="1" bestFit="1" customWidth="1"/>
    <col min="13" max="13" width="25.00390625" style="1" customWidth="1"/>
    <col min="14" max="14" width="18.421875" style="1" bestFit="1" customWidth="1"/>
    <col min="15" max="15" width="25.57421875" style="1" customWidth="1"/>
    <col min="16" max="16" width="6.57421875" style="1" customWidth="1"/>
    <col min="17" max="19" width="8.57421875" style="1" customWidth="1"/>
    <col min="20" max="21" width="4.57421875" style="1" customWidth="1"/>
    <col min="22" max="24" width="8.57421875" style="1" customWidth="1"/>
    <col min="25" max="25" width="6.57421875" style="1" customWidth="1"/>
    <col min="26" max="16384" width="9.00390625" style="1" customWidth="1"/>
  </cols>
  <sheetData>
    <row r="1" ht="9.75" customHeight="1"/>
    <row r="2" spans="2:7" ht="24.75" customHeight="1">
      <c r="B2" s="8" t="s">
        <v>276</v>
      </c>
      <c r="G2" s="1" t="s">
        <v>233</v>
      </c>
    </row>
    <row r="3" spans="2:7" ht="30" customHeight="1">
      <c r="B3" s="177" t="s">
        <v>269</v>
      </c>
      <c r="C3" s="72"/>
      <c r="D3" s="79" t="s">
        <v>260</v>
      </c>
      <c r="E3" s="69" t="s">
        <v>234</v>
      </c>
      <c r="F3" s="62" t="s">
        <v>235</v>
      </c>
      <c r="G3" s="62" t="s">
        <v>236</v>
      </c>
    </row>
    <row r="4" spans="2:7" ht="30" customHeight="1">
      <c r="B4" s="181"/>
      <c r="C4" s="73" t="s">
        <v>271</v>
      </c>
      <c r="D4" s="79" t="s">
        <v>263</v>
      </c>
      <c r="E4" s="69" t="s">
        <v>262</v>
      </c>
      <c r="F4" s="63"/>
      <c r="G4" s="63"/>
    </row>
    <row r="5" spans="2:7" ht="30" customHeight="1" thickBot="1">
      <c r="B5" s="66"/>
      <c r="C5" s="74"/>
      <c r="D5" s="80" t="s">
        <v>273</v>
      </c>
      <c r="E5" s="70" t="s">
        <v>264</v>
      </c>
      <c r="F5" s="67" t="s">
        <v>261</v>
      </c>
      <c r="G5" s="68"/>
    </row>
    <row r="6" spans="2:7" ht="30" customHeight="1">
      <c r="B6" s="181" t="s">
        <v>270</v>
      </c>
      <c r="C6" s="75" t="s">
        <v>237</v>
      </c>
      <c r="D6" s="179" t="s">
        <v>274</v>
      </c>
      <c r="E6" s="77" t="s">
        <v>254</v>
      </c>
      <c r="F6" s="65" t="s">
        <v>255</v>
      </c>
      <c r="G6" s="65" t="s">
        <v>253</v>
      </c>
    </row>
    <row r="7" spans="2:7" ht="30" customHeight="1">
      <c r="B7" s="181"/>
      <c r="C7" s="76" t="s">
        <v>259</v>
      </c>
      <c r="D7" s="180"/>
      <c r="E7" s="71" t="s">
        <v>238</v>
      </c>
      <c r="F7" s="61" t="s">
        <v>239</v>
      </c>
      <c r="G7" s="61" t="s">
        <v>240</v>
      </c>
    </row>
    <row r="8" spans="2:7" ht="30" customHeight="1">
      <c r="B8" s="181"/>
      <c r="C8" s="76" t="s">
        <v>241</v>
      </c>
      <c r="D8" s="180"/>
      <c r="E8" s="71" t="s">
        <v>251</v>
      </c>
      <c r="F8" s="61" t="s">
        <v>250</v>
      </c>
      <c r="G8" s="61" t="s">
        <v>248</v>
      </c>
    </row>
    <row r="9" spans="2:7" ht="30" customHeight="1">
      <c r="B9" s="181"/>
      <c r="C9" s="76" t="s">
        <v>242</v>
      </c>
      <c r="D9" s="180"/>
      <c r="E9" s="71" t="s">
        <v>256</v>
      </c>
      <c r="F9" s="61" t="s">
        <v>252</v>
      </c>
      <c r="G9" s="61" t="s">
        <v>257</v>
      </c>
    </row>
    <row r="10" spans="2:7" ht="60" customHeight="1">
      <c r="B10" s="178"/>
      <c r="C10" s="76" t="s">
        <v>243</v>
      </c>
      <c r="D10" s="81" t="s">
        <v>267</v>
      </c>
      <c r="E10" s="71" t="s">
        <v>258</v>
      </c>
      <c r="F10" s="64"/>
      <c r="G10" s="61" t="s">
        <v>249</v>
      </c>
    </row>
    <row r="11" spans="2:7" ht="60" customHeight="1">
      <c r="B11" s="177" t="s">
        <v>272</v>
      </c>
      <c r="C11" s="76" t="s">
        <v>244</v>
      </c>
      <c r="D11" s="81" t="s">
        <v>275</v>
      </c>
      <c r="E11" s="78"/>
      <c r="F11" s="61" t="s">
        <v>265</v>
      </c>
      <c r="G11" s="61" t="s">
        <v>266</v>
      </c>
    </row>
    <row r="12" spans="2:7" ht="30" customHeight="1">
      <c r="B12" s="178"/>
      <c r="C12" s="76" t="s">
        <v>245</v>
      </c>
      <c r="D12" s="81" t="s">
        <v>268</v>
      </c>
      <c r="E12" s="78"/>
      <c r="F12" s="61" t="s">
        <v>246</v>
      </c>
      <c r="G12" s="61" t="s">
        <v>247</v>
      </c>
    </row>
    <row r="13" ht="45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4">
    <mergeCell ref="B11:B12"/>
    <mergeCell ref="D6:D9"/>
    <mergeCell ref="B3:B4"/>
    <mergeCell ref="B6:B10"/>
  </mergeCells>
  <printOptions/>
  <pageMargins left="0.7874015748031497" right="0.787401574803149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I3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.57421875" style="1" customWidth="1"/>
    <col min="2" max="3" width="4.57421875" style="1" customWidth="1"/>
    <col min="4" max="4" width="10.57421875" style="1" customWidth="1"/>
    <col min="5" max="5" width="14.57421875" style="1" customWidth="1"/>
    <col min="6" max="6" width="8.57421875" style="1" customWidth="1"/>
    <col min="7" max="9" width="20.57421875" style="1" customWidth="1"/>
    <col min="10" max="13" width="8.140625" style="1" customWidth="1"/>
    <col min="14" max="14" width="6.57421875" style="1" customWidth="1"/>
    <col min="15" max="15" width="4.57421875" style="1" customWidth="1"/>
    <col min="16" max="16" width="6.57421875" style="1" customWidth="1"/>
    <col min="17" max="19" width="8.57421875" style="1" customWidth="1"/>
    <col min="20" max="21" width="4.57421875" style="1" customWidth="1"/>
    <col min="22" max="24" width="8.57421875" style="1" customWidth="1"/>
    <col min="25" max="25" width="6.57421875" style="1" customWidth="1"/>
    <col min="26" max="16384" width="9.00390625" style="1" customWidth="1"/>
  </cols>
  <sheetData>
    <row r="1" ht="9.75" customHeight="1"/>
    <row r="2" spans="2:9" ht="24.75" customHeight="1">
      <c r="B2" s="8" t="s">
        <v>155</v>
      </c>
      <c r="I2" s="1" t="s">
        <v>233</v>
      </c>
    </row>
    <row r="3" spans="2:9" ht="39.75" customHeight="1" thickBot="1">
      <c r="B3" s="188" t="s">
        <v>217</v>
      </c>
      <c r="C3" s="189"/>
      <c r="D3" s="188" t="s">
        <v>218</v>
      </c>
      <c r="E3" s="189"/>
      <c r="F3" s="87" t="s">
        <v>219</v>
      </c>
      <c r="G3" s="82" t="s">
        <v>214</v>
      </c>
      <c r="H3" s="57" t="s">
        <v>215</v>
      </c>
      <c r="I3" s="57" t="s">
        <v>216</v>
      </c>
    </row>
    <row r="4" spans="2:9" ht="30" customHeight="1">
      <c r="B4" s="193" t="s">
        <v>230</v>
      </c>
      <c r="C4" s="191" t="s">
        <v>229</v>
      </c>
      <c r="D4" s="196" t="s">
        <v>156</v>
      </c>
      <c r="E4" s="196"/>
      <c r="F4" s="10" t="s">
        <v>220</v>
      </c>
      <c r="G4" s="84" t="s">
        <v>172</v>
      </c>
      <c r="H4" s="83"/>
      <c r="I4" s="83"/>
    </row>
    <row r="5" spans="2:9" ht="30" customHeight="1">
      <c r="B5" s="184"/>
      <c r="C5" s="192"/>
      <c r="D5" s="190" t="s">
        <v>157</v>
      </c>
      <c r="E5" s="60" t="s">
        <v>158</v>
      </c>
      <c r="F5" s="194" t="s">
        <v>221</v>
      </c>
      <c r="G5" s="85" t="s">
        <v>173</v>
      </c>
      <c r="H5" s="58" t="s">
        <v>188</v>
      </c>
      <c r="I5" s="58" t="s">
        <v>189</v>
      </c>
    </row>
    <row r="6" spans="2:9" ht="30" customHeight="1">
      <c r="B6" s="184"/>
      <c r="C6" s="192"/>
      <c r="D6" s="190"/>
      <c r="E6" s="58" t="s">
        <v>159</v>
      </c>
      <c r="F6" s="195"/>
      <c r="G6" s="85" t="s">
        <v>174</v>
      </c>
      <c r="H6" s="58" t="s">
        <v>190</v>
      </c>
      <c r="I6" s="59"/>
    </row>
    <row r="7" spans="2:9" ht="30" customHeight="1">
      <c r="B7" s="5"/>
      <c r="D7" s="190" t="s">
        <v>160</v>
      </c>
      <c r="E7" s="60" t="s">
        <v>158</v>
      </c>
      <c r="F7" s="197" t="s">
        <v>222</v>
      </c>
      <c r="G7" s="85" t="s">
        <v>173</v>
      </c>
      <c r="H7" s="58" t="s">
        <v>188</v>
      </c>
      <c r="I7" s="58" t="s">
        <v>189</v>
      </c>
    </row>
    <row r="8" spans="2:9" ht="30" customHeight="1">
      <c r="B8" s="5"/>
      <c r="D8" s="190"/>
      <c r="E8" s="58" t="s">
        <v>159</v>
      </c>
      <c r="F8" s="198"/>
      <c r="G8" s="85" t="s">
        <v>175</v>
      </c>
      <c r="H8" s="58" t="s">
        <v>191</v>
      </c>
      <c r="I8" s="59"/>
    </row>
    <row r="9" spans="2:9" ht="30" customHeight="1">
      <c r="B9" s="5"/>
      <c r="D9" s="182" t="s">
        <v>162</v>
      </c>
      <c r="E9" s="60" t="s">
        <v>163</v>
      </c>
      <c r="F9" s="194" t="s">
        <v>224</v>
      </c>
      <c r="G9" s="85" t="s">
        <v>177</v>
      </c>
      <c r="H9" s="58" t="s">
        <v>178</v>
      </c>
      <c r="I9" s="58" t="s">
        <v>195</v>
      </c>
    </row>
    <row r="10" spans="2:9" ht="30" customHeight="1">
      <c r="B10" s="5"/>
      <c r="D10" s="182"/>
      <c r="E10" s="60" t="s">
        <v>164</v>
      </c>
      <c r="F10" s="199"/>
      <c r="G10" s="85" t="s">
        <v>178</v>
      </c>
      <c r="H10" s="58" t="s">
        <v>179</v>
      </c>
      <c r="I10" s="58" t="s">
        <v>196</v>
      </c>
    </row>
    <row r="11" spans="2:9" ht="30" customHeight="1">
      <c r="B11" s="5"/>
      <c r="D11" s="182"/>
      <c r="E11" s="60" t="s">
        <v>165</v>
      </c>
      <c r="F11" s="195"/>
      <c r="G11" s="85" t="s">
        <v>179</v>
      </c>
      <c r="H11" s="58" t="s">
        <v>194</v>
      </c>
      <c r="I11" s="58" t="s">
        <v>197</v>
      </c>
    </row>
    <row r="12" spans="2:9" ht="30" customHeight="1">
      <c r="B12" s="5"/>
      <c r="D12" s="182" t="s">
        <v>166</v>
      </c>
      <c r="E12" s="182"/>
      <c r="F12" s="12" t="s">
        <v>225</v>
      </c>
      <c r="G12" s="85" t="s">
        <v>179</v>
      </c>
      <c r="H12" s="58" t="s">
        <v>194</v>
      </c>
      <c r="I12" s="58" t="s">
        <v>197</v>
      </c>
    </row>
    <row r="13" spans="2:9" ht="30" customHeight="1">
      <c r="B13" s="5"/>
      <c r="D13" s="182" t="s">
        <v>161</v>
      </c>
      <c r="E13" s="182"/>
      <c r="F13" s="12" t="s">
        <v>223</v>
      </c>
      <c r="G13" s="85" t="s">
        <v>176</v>
      </c>
      <c r="H13" s="58" t="s">
        <v>192</v>
      </c>
      <c r="I13" s="58" t="s">
        <v>193</v>
      </c>
    </row>
    <row r="14" spans="2:9" ht="30" customHeight="1">
      <c r="B14" s="5"/>
      <c r="C14" s="183" t="s">
        <v>231</v>
      </c>
      <c r="D14" s="182" t="s">
        <v>156</v>
      </c>
      <c r="E14" s="182"/>
      <c r="F14" s="12" t="s">
        <v>220</v>
      </c>
      <c r="G14" s="85" t="s">
        <v>180</v>
      </c>
      <c r="H14" s="58" t="s">
        <v>181</v>
      </c>
      <c r="I14" s="59"/>
    </row>
    <row r="15" spans="2:9" ht="30" customHeight="1">
      <c r="B15" s="5"/>
      <c r="C15" s="184"/>
      <c r="D15" s="190" t="s">
        <v>167</v>
      </c>
      <c r="E15" s="60" t="s">
        <v>158</v>
      </c>
      <c r="F15" s="194" t="s">
        <v>226</v>
      </c>
      <c r="G15" s="85" t="s">
        <v>182</v>
      </c>
      <c r="H15" s="58" t="s">
        <v>199</v>
      </c>
      <c r="I15" s="58" t="s">
        <v>200</v>
      </c>
    </row>
    <row r="16" spans="2:9" ht="30" customHeight="1">
      <c r="B16" s="5"/>
      <c r="C16" s="184"/>
      <c r="D16" s="190"/>
      <c r="E16" s="58" t="s">
        <v>159</v>
      </c>
      <c r="F16" s="195"/>
      <c r="G16" s="85" t="s">
        <v>182</v>
      </c>
      <c r="H16" s="58" t="s">
        <v>201</v>
      </c>
      <c r="I16" s="58" t="s">
        <v>202</v>
      </c>
    </row>
    <row r="17" spans="2:9" ht="45" customHeight="1">
      <c r="B17" s="5"/>
      <c r="D17" s="190" t="s">
        <v>280</v>
      </c>
      <c r="E17" s="190"/>
      <c r="F17" s="12" t="s">
        <v>227</v>
      </c>
      <c r="G17" s="86" t="s">
        <v>185</v>
      </c>
      <c r="H17" s="60" t="s">
        <v>203</v>
      </c>
      <c r="I17" s="60" t="s">
        <v>204</v>
      </c>
    </row>
    <row r="18" spans="2:9" ht="30" customHeight="1">
      <c r="B18" s="5"/>
      <c r="D18" s="182" t="s">
        <v>168</v>
      </c>
      <c r="E18" s="182"/>
      <c r="F18" s="12" t="s">
        <v>221</v>
      </c>
      <c r="G18" s="86" t="s">
        <v>183</v>
      </c>
      <c r="H18" s="60" t="s">
        <v>205</v>
      </c>
      <c r="I18" s="60" t="s">
        <v>208</v>
      </c>
    </row>
    <row r="19" spans="2:9" ht="30" customHeight="1">
      <c r="B19" s="5"/>
      <c r="C19" s="88"/>
      <c r="D19" s="182" t="s">
        <v>161</v>
      </c>
      <c r="E19" s="182"/>
      <c r="F19" s="12" t="s">
        <v>223</v>
      </c>
      <c r="G19" s="85" t="s">
        <v>176</v>
      </c>
      <c r="H19" s="58" t="s">
        <v>192</v>
      </c>
      <c r="I19" s="58" t="s">
        <v>198</v>
      </c>
    </row>
    <row r="20" spans="2:9" ht="30" customHeight="1">
      <c r="B20" s="5"/>
      <c r="C20" s="185" t="s">
        <v>278</v>
      </c>
      <c r="D20" s="182" t="s">
        <v>156</v>
      </c>
      <c r="E20" s="182"/>
      <c r="F20" s="12" t="s">
        <v>220</v>
      </c>
      <c r="G20" s="85" t="s">
        <v>172</v>
      </c>
      <c r="H20" s="59"/>
      <c r="I20" s="59"/>
    </row>
    <row r="21" spans="2:9" ht="30" customHeight="1">
      <c r="B21" s="5"/>
      <c r="C21" s="187"/>
      <c r="D21" s="182" t="s">
        <v>169</v>
      </c>
      <c r="E21" s="182"/>
      <c r="F21" s="12" t="s">
        <v>277</v>
      </c>
      <c r="G21" s="85" t="s">
        <v>178</v>
      </c>
      <c r="H21" s="58" t="s">
        <v>206</v>
      </c>
      <c r="I21" s="58" t="s">
        <v>207</v>
      </c>
    </row>
    <row r="22" spans="2:9" ht="30" customHeight="1">
      <c r="B22" s="6"/>
      <c r="C22" s="186"/>
      <c r="D22" s="182" t="s">
        <v>161</v>
      </c>
      <c r="E22" s="182"/>
      <c r="F22" s="12" t="s">
        <v>223</v>
      </c>
      <c r="G22" s="85" t="s">
        <v>176</v>
      </c>
      <c r="H22" s="58" t="s">
        <v>192</v>
      </c>
      <c r="I22" s="58" t="s">
        <v>198</v>
      </c>
    </row>
    <row r="23" spans="2:9" ht="30" customHeight="1">
      <c r="B23" s="183" t="s">
        <v>232</v>
      </c>
      <c r="C23" s="183" t="s">
        <v>229</v>
      </c>
      <c r="D23" s="182" t="s">
        <v>156</v>
      </c>
      <c r="E23" s="182"/>
      <c r="F23" s="12" t="s">
        <v>220</v>
      </c>
      <c r="G23" s="85" t="s">
        <v>184</v>
      </c>
      <c r="H23" s="59"/>
      <c r="I23" s="59"/>
    </row>
    <row r="24" spans="2:9" ht="30" customHeight="1">
      <c r="B24" s="184"/>
      <c r="C24" s="184"/>
      <c r="D24" s="182" t="s">
        <v>170</v>
      </c>
      <c r="E24" s="182"/>
      <c r="F24" s="12" t="s">
        <v>228</v>
      </c>
      <c r="G24" s="85" t="s">
        <v>178</v>
      </c>
      <c r="H24" s="60" t="s">
        <v>209</v>
      </c>
      <c r="I24" s="60" t="s">
        <v>210</v>
      </c>
    </row>
    <row r="25" spans="2:9" ht="30" customHeight="1">
      <c r="B25" s="184"/>
      <c r="C25" s="184"/>
      <c r="D25" s="182" t="s">
        <v>162</v>
      </c>
      <c r="E25" s="182"/>
      <c r="F25" s="12" t="s">
        <v>224</v>
      </c>
      <c r="G25" s="85" t="s">
        <v>186</v>
      </c>
      <c r="H25" s="58" t="s">
        <v>178</v>
      </c>
      <c r="I25" s="58" t="s">
        <v>195</v>
      </c>
    </row>
    <row r="26" spans="2:9" ht="30" customHeight="1">
      <c r="B26" s="5"/>
      <c r="C26" s="6"/>
      <c r="D26" s="182" t="s">
        <v>166</v>
      </c>
      <c r="E26" s="182"/>
      <c r="F26" s="12" t="s">
        <v>225</v>
      </c>
      <c r="G26" s="85" t="s">
        <v>187</v>
      </c>
      <c r="H26" s="58" t="s">
        <v>211</v>
      </c>
      <c r="I26" s="58" t="s">
        <v>212</v>
      </c>
    </row>
    <row r="27" spans="2:9" ht="30" customHeight="1">
      <c r="B27" s="5"/>
      <c r="C27" s="185" t="s">
        <v>279</v>
      </c>
      <c r="D27" s="182" t="s">
        <v>156</v>
      </c>
      <c r="E27" s="182"/>
      <c r="F27" s="12" t="s">
        <v>220</v>
      </c>
      <c r="G27" s="85" t="s">
        <v>180</v>
      </c>
      <c r="H27" s="60" t="s">
        <v>213</v>
      </c>
      <c r="I27" s="59"/>
    </row>
    <row r="28" spans="2:9" ht="30" customHeight="1">
      <c r="B28" s="5"/>
      <c r="C28" s="186"/>
      <c r="D28" s="190" t="s">
        <v>171</v>
      </c>
      <c r="E28" s="190"/>
      <c r="F28" s="12" t="s">
        <v>226</v>
      </c>
      <c r="G28" s="85" t="s">
        <v>182</v>
      </c>
      <c r="H28" s="58" t="s">
        <v>199</v>
      </c>
      <c r="I28" s="58" t="s">
        <v>200</v>
      </c>
    </row>
    <row r="29" spans="2:9" ht="30" customHeight="1">
      <c r="B29" s="5"/>
      <c r="C29" s="185" t="s">
        <v>278</v>
      </c>
      <c r="D29" s="182" t="s">
        <v>156</v>
      </c>
      <c r="E29" s="182"/>
      <c r="F29" s="12" t="s">
        <v>220</v>
      </c>
      <c r="G29" s="85" t="s">
        <v>172</v>
      </c>
      <c r="H29" s="59"/>
      <c r="I29" s="59"/>
    </row>
    <row r="30" spans="2:9" ht="30" customHeight="1">
      <c r="B30" s="5"/>
      <c r="C30" s="187"/>
      <c r="D30" s="182" t="s">
        <v>169</v>
      </c>
      <c r="E30" s="182"/>
      <c r="F30" s="12" t="s">
        <v>277</v>
      </c>
      <c r="G30" s="85" t="s">
        <v>178</v>
      </c>
      <c r="H30" s="58" t="s">
        <v>206</v>
      </c>
      <c r="I30" s="58" t="s">
        <v>207</v>
      </c>
    </row>
    <row r="31" spans="2:9" ht="30" customHeight="1">
      <c r="B31" s="6"/>
      <c r="C31" s="186"/>
      <c r="D31" s="182" t="s">
        <v>161</v>
      </c>
      <c r="E31" s="182"/>
      <c r="F31" s="12" t="s">
        <v>223</v>
      </c>
      <c r="G31" s="85" t="s">
        <v>176</v>
      </c>
      <c r="H31" s="58" t="s">
        <v>192</v>
      </c>
      <c r="I31" s="58" t="s">
        <v>198</v>
      </c>
    </row>
  </sheetData>
  <sheetProtection/>
  <mergeCells count="37">
    <mergeCell ref="D4:E4"/>
    <mergeCell ref="D12:E12"/>
    <mergeCell ref="F5:F6"/>
    <mergeCell ref="F7:F8"/>
    <mergeCell ref="F9:F11"/>
    <mergeCell ref="D31:E31"/>
    <mergeCell ref="F15:F16"/>
    <mergeCell ref="D21:E21"/>
    <mergeCell ref="D22:E22"/>
    <mergeCell ref="D23:E23"/>
    <mergeCell ref="D24:E24"/>
    <mergeCell ref="D25:E25"/>
    <mergeCell ref="D26:E26"/>
    <mergeCell ref="D15:D16"/>
    <mergeCell ref="D17:E17"/>
    <mergeCell ref="D3:E3"/>
    <mergeCell ref="D27:E27"/>
    <mergeCell ref="D28:E28"/>
    <mergeCell ref="B23:B25"/>
    <mergeCell ref="C4:C6"/>
    <mergeCell ref="B4:B6"/>
    <mergeCell ref="D13:E13"/>
    <mergeCell ref="D5:D6"/>
    <mergeCell ref="D7:D8"/>
    <mergeCell ref="D9:D11"/>
    <mergeCell ref="C23:C25"/>
    <mergeCell ref="C27:C28"/>
    <mergeCell ref="C29:C31"/>
    <mergeCell ref="C14:C16"/>
    <mergeCell ref="C20:C22"/>
    <mergeCell ref="B3:C3"/>
    <mergeCell ref="D30:E30"/>
    <mergeCell ref="D14:E14"/>
    <mergeCell ref="D19:E19"/>
    <mergeCell ref="D18:E18"/>
    <mergeCell ref="D20:E20"/>
    <mergeCell ref="D29:E29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2:J2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.57421875" style="1" customWidth="1"/>
    <col min="2" max="3" width="10.57421875" style="1" customWidth="1"/>
    <col min="4" max="4" width="8.57421875" style="1" customWidth="1"/>
    <col min="5" max="5" width="16.57421875" style="1" customWidth="1"/>
    <col min="6" max="6" width="10.57421875" style="1" customWidth="1"/>
    <col min="7" max="9" width="16.57421875" style="1" customWidth="1"/>
    <col min="10" max="10" width="20.57421875" style="1" customWidth="1"/>
    <col min="11" max="16384" width="9.00390625" style="1" customWidth="1"/>
  </cols>
  <sheetData>
    <row r="1" ht="9.75" customHeight="1"/>
    <row r="2" spans="2:3" ht="24.75" customHeight="1">
      <c r="B2" s="1" t="s">
        <v>12</v>
      </c>
      <c r="C2" s="8" t="s">
        <v>281</v>
      </c>
    </row>
    <row r="3" spans="2:7" ht="24.75" customHeight="1">
      <c r="B3" s="7" t="s">
        <v>11</v>
      </c>
      <c r="C3" s="204"/>
      <c r="D3" s="205"/>
      <c r="E3" s="7" t="s">
        <v>8</v>
      </c>
      <c r="F3" s="204"/>
      <c r="G3" s="205"/>
    </row>
    <row r="4" spans="2:7" ht="24.75" customHeight="1">
      <c r="B4" s="7" t="s">
        <v>17</v>
      </c>
      <c r="C4" s="202" t="s">
        <v>46</v>
      </c>
      <c r="D4" s="203"/>
      <c r="E4" s="7" t="s">
        <v>16</v>
      </c>
      <c r="F4" s="204"/>
      <c r="G4" s="205"/>
    </row>
    <row r="6" spans="2:10" ht="19.5" customHeight="1">
      <c r="B6" s="2" t="s">
        <v>15</v>
      </c>
      <c r="C6" s="2" t="s">
        <v>13</v>
      </c>
      <c r="D6" s="2" t="s">
        <v>1</v>
      </c>
      <c r="E6" s="2" t="s">
        <v>2</v>
      </c>
      <c r="F6" s="200" t="s">
        <v>14</v>
      </c>
      <c r="G6" s="201"/>
      <c r="H6" s="2" t="s">
        <v>3</v>
      </c>
      <c r="I6" s="2" t="s">
        <v>6</v>
      </c>
      <c r="J6" s="2" t="s">
        <v>7</v>
      </c>
    </row>
    <row r="7" spans="2:10" ht="24.75" customHeight="1">
      <c r="B7" s="100"/>
      <c r="C7" s="100" t="s">
        <v>4</v>
      </c>
      <c r="D7" s="100"/>
      <c r="E7" s="100"/>
      <c r="F7" s="101" t="s">
        <v>5</v>
      </c>
      <c r="G7" s="102"/>
      <c r="H7" s="100"/>
      <c r="I7" s="100"/>
      <c r="J7" s="9"/>
    </row>
    <row r="8" spans="2:10" ht="24.75" customHeight="1">
      <c r="B8" s="55"/>
      <c r="C8" s="55" t="s">
        <v>4</v>
      </c>
      <c r="D8" s="55"/>
      <c r="E8" s="55"/>
      <c r="F8" s="103" t="s">
        <v>5</v>
      </c>
      <c r="G8" s="104"/>
      <c r="H8" s="55"/>
      <c r="I8" s="55"/>
      <c r="J8" s="5"/>
    </row>
    <row r="9" spans="2:10" ht="24.75" customHeight="1">
      <c r="B9" s="55"/>
      <c r="C9" s="55" t="s">
        <v>4</v>
      </c>
      <c r="D9" s="55"/>
      <c r="E9" s="55"/>
      <c r="F9" s="103" t="s">
        <v>5</v>
      </c>
      <c r="G9" s="104"/>
      <c r="H9" s="55"/>
      <c r="I9" s="55"/>
      <c r="J9" s="5"/>
    </row>
    <row r="10" spans="2:10" ht="24.75" customHeight="1">
      <c r="B10" s="55"/>
      <c r="C10" s="55" t="s">
        <v>4</v>
      </c>
      <c r="D10" s="55"/>
      <c r="E10" s="55"/>
      <c r="F10" s="103" t="s">
        <v>5</v>
      </c>
      <c r="G10" s="104"/>
      <c r="H10" s="55"/>
      <c r="I10" s="55"/>
      <c r="J10" s="5"/>
    </row>
    <row r="11" spans="2:10" ht="24.75" customHeight="1">
      <c r="B11" s="55"/>
      <c r="C11" s="55" t="s">
        <v>4</v>
      </c>
      <c r="D11" s="55"/>
      <c r="E11" s="55"/>
      <c r="F11" s="103" t="s">
        <v>5</v>
      </c>
      <c r="G11" s="104"/>
      <c r="H11" s="55"/>
      <c r="I11" s="55"/>
      <c r="J11" s="5"/>
    </row>
    <row r="12" spans="2:10" ht="24.75" customHeight="1">
      <c r="B12" s="55"/>
      <c r="C12" s="55" t="s">
        <v>4</v>
      </c>
      <c r="D12" s="55"/>
      <c r="E12" s="55"/>
      <c r="F12" s="103" t="s">
        <v>5</v>
      </c>
      <c r="G12" s="104"/>
      <c r="H12" s="55"/>
      <c r="I12" s="55"/>
      <c r="J12" s="5"/>
    </row>
    <row r="13" spans="2:10" ht="24.75" customHeight="1">
      <c r="B13" s="55"/>
      <c r="C13" s="55" t="s">
        <v>4</v>
      </c>
      <c r="D13" s="55"/>
      <c r="E13" s="55"/>
      <c r="F13" s="103" t="s">
        <v>5</v>
      </c>
      <c r="G13" s="104"/>
      <c r="H13" s="55"/>
      <c r="I13" s="55"/>
      <c r="J13" s="5"/>
    </row>
    <row r="14" spans="2:10" ht="24.75" customHeight="1">
      <c r="B14" s="55"/>
      <c r="C14" s="55" t="s">
        <v>4</v>
      </c>
      <c r="D14" s="55"/>
      <c r="E14" s="55"/>
      <c r="F14" s="103" t="s">
        <v>5</v>
      </c>
      <c r="G14" s="104"/>
      <c r="H14" s="55"/>
      <c r="I14" s="55"/>
      <c r="J14" s="5"/>
    </row>
    <row r="15" spans="2:10" ht="24.75" customHeight="1">
      <c r="B15" s="55"/>
      <c r="C15" s="55" t="s">
        <v>4</v>
      </c>
      <c r="D15" s="55"/>
      <c r="E15" s="55"/>
      <c r="F15" s="103" t="s">
        <v>5</v>
      </c>
      <c r="G15" s="104"/>
      <c r="H15" s="55"/>
      <c r="I15" s="55"/>
      <c r="J15" s="5"/>
    </row>
    <row r="16" spans="2:10" ht="24.75" customHeight="1">
      <c r="B16" s="55"/>
      <c r="C16" s="55" t="s">
        <v>4</v>
      </c>
      <c r="D16" s="55"/>
      <c r="E16" s="55"/>
      <c r="F16" s="103" t="s">
        <v>5</v>
      </c>
      <c r="G16" s="104"/>
      <c r="H16" s="55"/>
      <c r="I16" s="55"/>
      <c r="J16" s="5"/>
    </row>
    <row r="17" spans="2:10" ht="24.75" customHeight="1">
      <c r="B17" s="55"/>
      <c r="C17" s="55" t="s">
        <v>4</v>
      </c>
      <c r="D17" s="55"/>
      <c r="E17" s="55"/>
      <c r="F17" s="103" t="s">
        <v>5</v>
      </c>
      <c r="G17" s="104"/>
      <c r="H17" s="55"/>
      <c r="I17" s="55"/>
      <c r="J17" s="5"/>
    </row>
    <row r="18" spans="2:10" ht="24.75" customHeight="1">
      <c r="B18" s="55"/>
      <c r="C18" s="55" t="s">
        <v>4</v>
      </c>
      <c r="D18" s="55"/>
      <c r="E18" s="55"/>
      <c r="F18" s="103" t="s">
        <v>5</v>
      </c>
      <c r="G18" s="104"/>
      <c r="H18" s="55"/>
      <c r="I18" s="55"/>
      <c r="J18" s="5"/>
    </row>
    <row r="19" spans="2:10" ht="24.75" customHeight="1">
      <c r="B19" s="55"/>
      <c r="C19" s="55" t="s">
        <v>4</v>
      </c>
      <c r="D19" s="55"/>
      <c r="E19" s="55"/>
      <c r="F19" s="103" t="s">
        <v>5</v>
      </c>
      <c r="G19" s="104"/>
      <c r="H19" s="55"/>
      <c r="I19" s="55"/>
      <c r="J19" s="5"/>
    </row>
    <row r="20" spans="2:10" ht="24.75" customHeight="1">
      <c r="B20" s="55"/>
      <c r="C20" s="55" t="s">
        <v>4</v>
      </c>
      <c r="D20" s="55"/>
      <c r="E20" s="55"/>
      <c r="F20" s="103" t="s">
        <v>5</v>
      </c>
      <c r="G20" s="104"/>
      <c r="H20" s="55"/>
      <c r="I20" s="55"/>
      <c r="J20" s="5"/>
    </row>
    <row r="21" spans="2:10" ht="24.75" customHeight="1">
      <c r="B21" s="55"/>
      <c r="C21" s="55" t="s">
        <v>4</v>
      </c>
      <c r="D21" s="55"/>
      <c r="E21" s="55"/>
      <c r="F21" s="103" t="s">
        <v>5</v>
      </c>
      <c r="G21" s="104"/>
      <c r="H21" s="55"/>
      <c r="I21" s="55"/>
      <c r="J21" s="6"/>
    </row>
    <row r="22" spans="2:9" ht="15" customHeight="1">
      <c r="B22" s="1" t="s">
        <v>9</v>
      </c>
      <c r="C22" s="3"/>
      <c r="D22" s="3"/>
      <c r="E22" s="3"/>
      <c r="F22" s="3"/>
      <c r="G22" s="3"/>
      <c r="H22" s="3"/>
      <c r="I22" s="3"/>
    </row>
    <row r="23" spans="2:9" ht="15" customHeight="1">
      <c r="B23" s="1" t="s">
        <v>10</v>
      </c>
      <c r="C23" s="3"/>
      <c r="D23" s="3"/>
      <c r="E23" s="3"/>
      <c r="F23" s="3"/>
      <c r="G23" s="3"/>
      <c r="H23" s="3"/>
      <c r="I23" s="3"/>
    </row>
    <row r="24" spans="2:9" ht="24.75" customHeight="1">
      <c r="B24" s="3"/>
      <c r="C24" s="3"/>
      <c r="D24" s="3"/>
      <c r="E24" s="3"/>
      <c r="F24" s="3"/>
      <c r="G24" s="3"/>
      <c r="H24" s="3"/>
      <c r="I24" s="3"/>
    </row>
  </sheetData>
  <sheetProtection/>
  <mergeCells count="5">
    <mergeCell ref="F6:G6"/>
    <mergeCell ref="C4:D4"/>
    <mergeCell ref="C3:D3"/>
    <mergeCell ref="F3:G3"/>
    <mergeCell ref="F4:G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1:N1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.57421875" style="1" customWidth="1"/>
    <col min="2" max="4" width="8.57421875" style="1" customWidth="1"/>
    <col min="5" max="8" width="10.57421875" style="1" customWidth="1"/>
    <col min="9" max="9" width="20.57421875" style="1" customWidth="1"/>
    <col min="10" max="10" width="10.57421875" style="1" customWidth="1"/>
    <col min="11" max="11" width="5.57421875" style="1" customWidth="1"/>
    <col min="12" max="13" width="4.57421875" style="1" customWidth="1"/>
    <col min="14" max="14" width="12.57421875" style="1" customWidth="1"/>
    <col min="15" max="16384" width="9.00390625" style="1" customWidth="1"/>
  </cols>
  <sheetData>
    <row r="1" spans="2:14" ht="19.5" customHeight="1" thickBot="1">
      <c r="B1" s="1" t="s">
        <v>63</v>
      </c>
      <c r="C1" s="8" t="s">
        <v>64</v>
      </c>
      <c r="H1" s="30" t="s">
        <v>38</v>
      </c>
      <c r="I1" s="98"/>
      <c r="J1" s="24" t="s">
        <v>40</v>
      </c>
      <c r="K1" s="245"/>
      <c r="L1" s="245"/>
      <c r="M1" s="245"/>
      <c r="N1" s="246"/>
    </row>
    <row r="2" spans="2:14" ht="19.5" customHeight="1" thickBot="1">
      <c r="B2" s="22" t="s">
        <v>11</v>
      </c>
      <c r="C2" s="245"/>
      <c r="D2" s="209"/>
      <c r="E2" s="23" t="s">
        <v>17</v>
      </c>
      <c r="F2" s="248" t="s">
        <v>18</v>
      </c>
      <c r="G2" s="249"/>
      <c r="H2" s="24" t="s">
        <v>62</v>
      </c>
      <c r="I2" s="98"/>
      <c r="J2" s="23" t="s">
        <v>16</v>
      </c>
      <c r="K2" s="209"/>
      <c r="L2" s="209"/>
      <c r="M2" s="209"/>
      <c r="N2" s="210"/>
    </row>
    <row r="3" spans="2:14" ht="30" customHeight="1" thickBot="1">
      <c r="B3" s="22" t="s">
        <v>19</v>
      </c>
      <c r="C3" s="23" t="s">
        <v>22</v>
      </c>
      <c r="D3" s="23" t="s">
        <v>21</v>
      </c>
      <c r="E3" s="24" t="s">
        <v>23</v>
      </c>
      <c r="F3" s="29" t="s">
        <v>47</v>
      </c>
      <c r="G3" s="206" t="s">
        <v>59</v>
      </c>
      <c r="H3" s="207"/>
      <c r="I3" s="207"/>
      <c r="J3" s="207"/>
      <c r="K3" s="208"/>
      <c r="L3" s="206" t="s">
        <v>61</v>
      </c>
      <c r="M3" s="207"/>
      <c r="N3" s="214"/>
    </row>
    <row r="4" spans="2:14" ht="30" customHeight="1">
      <c r="B4" s="227"/>
      <c r="C4" s="230"/>
      <c r="D4" s="230"/>
      <c r="E4" s="247" t="s">
        <v>50</v>
      </c>
      <c r="F4" s="247" t="s">
        <v>49</v>
      </c>
      <c r="G4" s="25" t="s">
        <v>51</v>
      </c>
      <c r="H4" s="242" t="s">
        <v>48</v>
      </c>
      <c r="I4" s="243"/>
      <c r="J4" s="243"/>
      <c r="K4" s="244"/>
      <c r="L4" s="240" t="s">
        <v>55</v>
      </c>
      <c r="M4" s="241"/>
      <c r="N4" s="28" t="s">
        <v>56</v>
      </c>
    </row>
    <row r="5" spans="2:14" ht="30" customHeight="1">
      <c r="B5" s="227"/>
      <c r="C5" s="230"/>
      <c r="D5" s="230"/>
      <c r="E5" s="233"/>
      <c r="F5" s="233"/>
      <c r="G5" s="21" t="s">
        <v>52</v>
      </c>
      <c r="H5" s="211" t="s">
        <v>65</v>
      </c>
      <c r="I5" s="212"/>
      <c r="J5" s="212"/>
      <c r="K5" s="213"/>
      <c r="L5" s="218" t="s">
        <v>57</v>
      </c>
      <c r="M5" s="219"/>
      <c r="N5" s="99"/>
    </row>
    <row r="6" spans="2:14" ht="30" customHeight="1">
      <c r="B6" s="227"/>
      <c r="C6" s="230"/>
      <c r="D6" s="230"/>
      <c r="E6" s="233"/>
      <c r="F6" s="233"/>
      <c r="G6" s="21" t="s">
        <v>53</v>
      </c>
      <c r="H6" s="211" t="s">
        <v>66</v>
      </c>
      <c r="I6" s="212"/>
      <c r="J6" s="212"/>
      <c r="K6" s="213"/>
      <c r="L6" s="235" t="s">
        <v>58</v>
      </c>
      <c r="M6" s="220"/>
      <c r="N6" s="221"/>
    </row>
    <row r="7" spans="2:14" ht="30" customHeight="1">
      <c r="B7" s="227"/>
      <c r="C7" s="230"/>
      <c r="D7" s="230"/>
      <c r="E7" s="233"/>
      <c r="F7" s="233"/>
      <c r="G7" s="21" t="s">
        <v>54</v>
      </c>
      <c r="H7" s="237" t="s">
        <v>67</v>
      </c>
      <c r="I7" s="238"/>
      <c r="J7" s="238"/>
      <c r="K7" s="239"/>
      <c r="L7" s="235"/>
      <c r="M7" s="222"/>
      <c r="N7" s="223"/>
    </row>
    <row r="8" spans="2:14" ht="30" customHeight="1" thickBot="1">
      <c r="B8" s="228"/>
      <c r="C8" s="231"/>
      <c r="D8" s="231"/>
      <c r="E8" s="234"/>
      <c r="F8" s="234"/>
      <c r="G8" s="27" t="s">
        <v>60</v>
      </c>
      <c r="H8" s="215" t="s">
        <v>68</v>
      </c>
      <c r="I8" s="216"/>
      <c r="J8" s="216"/>
      <c r="K8" s="217"/>
      <c r="L8" s="236"/>
      <c r="M8" s="224"/>
      <c r="N8" s="225"/>
    </row>
    <row r="9" spans="2:14" ht="30" customHeight="1">
      <c r="B9" s="226"/>
      <c r="C9" s="229"/>
      <c r="D9" s="229"/>
      <c r="E9" s="232" t="s">
        <v>50</v>
      </c>
      <c r="F9" s="232" t="s">
        <v>49</v>
      </c>
      <c r="G9" s="21" t="s">
        <v>51</v>
      </c>
      <c r="H9" s="211" t="s">
        <v>48</v>
      </c>
      <c r="I9" s="212"/>
      <c r="J9" s="212"/>
      <c r="K9" s="213"/>
      <c r="L9" s="218" t="s">
        <v>55</v>
      </c>
      <c r="M9" s="219"/>
      <c r="N9" s="26" t="s">
        <v>56</v>
      </c>
    </row>
    <row r="10" spans="2:14" ht="30" customHeight="1">
      <c r="B10" s="227"/>
      <c r="C10" s="230"/>
      <c r="D10" s="230"/>
      <c r="E10" s="233"/>
      <c r="F10" s="233"/>
      <c r="G10" s="21" t="s">
        <v>52</v>
      </c>
      <c r="H10" s="211" t="s">
        <v>65</v>
      </c>
      <c r="I10" s="212"/>
      <c r="J10" s="212"/>
      <c r="K10" s="213"/>
      <c r="L10" s="218" t="s">
        <v>57</v>
      </c>
      <c r="M10" s="219"/>
      <c r="N10" s="99"/>
    </row>
    <row r="11" spans="2:14" ht="30" customHeight="1">
      <c r="B11" s="227"/>
      <c r="C11" s="230"/>
      <c r="D11" s="230"/>
      <c r="E11" s="233"/>
      <c r="F11" s="233"/>
      <c r="G11" s="21" t="s">
        <v>53</v>
      </c>
      <c r="H11" s="211" t="s">
        <v>66</v>
      </c>
      <c r="I11" s="212"/>
      <c r="J11" s="212"/>
      <c r="K11" s="213"/>
      <c r="L11" s="235" t="s">
        <v>58</v>
      </c>
      <c r="M11" s="220"/>
      <c r="N11" s="221"/>
    </row>
    <row r="12" spans="2:14" ht="30" customHeight="1">
      <c r="B12" s="227"/>
      <c r="C12" s="230"/>
      <c r="D12" s="230"/>
      <c r="E12" s="233"/>
      <c r="F12" s="233"/>
      <c r="G12" s="21" t="s">
        <v>54</v>
      </c>
      <c r="H12" s="237" t="s">
        <v>67</v>
      </c>
      <c r="I12" s="238"/>
      <c r="J12" s="238"/>
      <c r="K12" s="239"/>
      <c r="L12" s="235"/>
      <c r="M12" s="222"/>
      <c r="N12" s="223"/>
    </row>
    <row r="13" spans="2:14" ht="30" customHeight="1" thickBot="1">
      <c r="B13" s="228"/>
      <c r="C13" s="231"/>
      <c r="D13" s="231"/>
      <c r="E13" s="234"/>
      <c r="F13" s="234"/>
      <c r="G13" s="27" t="s">
        <v>60</v>
      </c>
      <c r="H13" s="215" t="s">
        <v>68</v>
      </c>
      <c r="I13" s="216"/>
      <c r="J13" s="216"/>
      <c r="K13" s="217"/>
      <c r="L13" s="236"/>
      <c r="M13" s="224"/>
      <c r="N13" s="225"/>
    </row>
    <row r="14" spans="2:14" ht="30" customHeight="1">
      <c r="B14" s="226"/>
      <c r="C14" s="229"/>
      <c r="D14" s="229"/>
      <c r="E14" s="232" t="s">
        <v>50</v>
      </c>
      <c r="F14" s="232" t="s">
        <v>49</v>
      </c>
      <c r="G14" s="21" t="s">
        <v>51</v>
      </c>
      <c r="H14" s="211" t="s">
        <v>48</v>
      </c>
      <c r="I14" s="212"/>
      <c r="J14" s="212"/>
      <c r="K14" s="213"/>
      <c r="L14" s="218" t="s">
        <v>55</v>
      </c>
      <c r="M14" s="219"/>
      <c r="N14" s="26" t="s">
        <v>56</v>
      </c>
    </row>
    <row r="15" spans="2:14" ht="30" customHeight="1">
      <c r="B15" s="227"/>
      <c r="C15" s="230"/>
      <c r="D15" s="230"/>
      <c r="E15" s="233"/>
      <c r="F15" s="233"/>
      <c r="G15" s="21" t="s">
        <v>52</v>
      </c>
      <c r="H15" s="211" t="s">
        <v>65</v>
      </c>
      <c r="I15" s="212"/>
      <c r="J15" s="212"/>
      <c r="K15" s="213"/>
      <c r="L15" s="218" t="s">
        <v>57</v>
      </c>
      <c r="M15" s="219"/>
      <c r="N15" s="99"/>
    </row>
    <row r="16" spans="2:14" ht="30" customHeight="1">
      <c r="B16" s="227"/>
      <c r="C16" s="230"/>
      <c r="D16" s="230"/>
      <c r="E16" s="233"/>
      <c r="F16" s="233"/>
      <c r="G16" s="21" t="s">
        <v>53</v>
      </c>
      <c r="H16" s="211" t="s">
        <v>66</v>
      </c>
      <c r="I16" s="212"/>
      <c r="J16" s="212"/>
      <c r="K16" s="213"/>
      <c r="L16" s="235" t="s">
        <v>58</v>
      </c>
      <c r="M16" s="220"/>
      <c r="N16" s="221"/>
    </row>
    <row r="17" spans="2:14" ht="30" customHeight="1">
      <c r="B17" s="227"/>
      <c r="C17" s="230"/>
      <c r="D17" s="230"/>
      <c r="E17" s="233"/>
      <c r="F17" s="233"/>
      <c r="G17" s="21" t="s">
        <v>54</v>
      </c>
      <c r="H17" s="237" t="s">
        <v>67</v>
      </c>
      <c r="I17" s="238"/>
      <c r="J17" s="238"/>
      <c r="K17" s="239"/>
      <c r="L17" s="235"/>
      <c r="M17" s="222"/>
      <c r="N17" s="223"/>
    </row>
    <row r="18" spans="2:14" ht="30" customHeight="1" thickBot="1">
      <c r="B18" s="228"/>
      <c r="C18" s="231"/>
      <c r="D18" s="231"/>
      <c r="E18" s="234"/>
      <c r="F18" s="234"/>
      <c r="G18" s="27" t="s">
        <v>60</v>
      </c>
      <c r="H18" s="215" t="s">
        <v>68</v>
      </c>
      <c r="I18" s="216"/>
      <c r="J18" s="216"/>
      <c r="K18" s="217"/>
      <c r="L18" s="236"/>
      <c r="M18" s="224"/>
      <c r="N18" s="225"/>
    </row>
    <row r="19" spans="2:13" ht="24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/>
  <mergeCells count="48">
    <mergeCell ref="K1:N1"/>
    <mergeCell ref="C2:D2"/>
    <mergeCell ref="E4:E8"/>
    <mergeCell ref="L10:M10"/>
    <mergeCell ref="D4:D8"/>
    <mergeCell ref="C4:C8"/>
    <mergeCell ref="F2:G2"/>
    <mergeCell ref="H6:K6"/>
    <mergeCell ref="H7:K7"/>
    <mergeCell ref="F4:F8"/>
    <mergeCell ref="L11:L13"/>
    <mergeCell ref="M11:N13"/>
    <mergeCell ref="H11:K11"/>
    <mergeCell ref="H12:K12"/>
    <mergeCell ref="B4:B8"/>
    <mergeCell ref="L6:L8"/>
    <mergeCell ref="L4:M4"/>
    <mergeCell ref="L5:M5"/>
    <mergeCell ref="H4:K4"/>
    <mergeCell ref="H5:K5"/>
    <mergeCell ref="H16:K16"/>
    <mergeCell ref="H17:K17"/>
    <mergeCell ref="H18:K18"/>
    <mergeCell ref="H14:K14"/>
    <mergeCell ref="B9:B13"/>
    <mergeCell ref="C9:C13"/>
    <mergeCell ref="D9:D13"/>
    <mergeCell ref="E9:E13"/>
    <mergeCell ref="F9:F13"/>
    <mergeCell ref="H13:K13"/>
    <mergeCell ref="B14:B18"/>
    <mergeCell ref="C14:C18"/>
    <mergeCell ref="D14:D18"/>
    <mergeCell ref="E14:E18"/>
    <mergeCell ref="F14:F18"/>
    <mergeCell ref="L14:M14"/>
    <mergeCell ref="L15:M15"/>
    <mergeCell ref="L16:L18"/>
    <mergeCell ref="H15:K15"/>
    <mergeCell ref="M16:N18"/>
    <mergeCell ref="G3:K3"/>
    <mergeCell ref="K2:N2"/>
    <mergeCell ref="H9:K9"/>
    <mergeCell ref="H10:K10"/>
    <mergeCell ref="L3:N3"/>
    <mergeCell ref="H8:K8"/>
    <mergeCell ref="L9:M9"/>
    <mergeCell ref="M6:N8"/>
  </mergeCells>
  <printOptions/>
  <pageMargins left="0.7874015748031497" right="0.7874015748031497" top="0.7874015748031497" bottom="0.787401574803149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J3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3" width="5.57421875" style="1" customWidth="1"/>
    <col min="4" max="4" width="10.57421875" style="1" customWidth="1"/>
    <col min="5" max="5" width="16.57421875" style="1" customWidth="1"/>
    <col min="6" max="6" width="6.57421875" style="1" customWidth="1"/>
    <col min="7" max="7" width="3.57421875" style="1" customWidth="1"/>
    <col min="8" max="8" width="12.57421875" style="1" customWidth="1"/>
    <col min="9" max="9" width="10.57421875" style="1" customWidth="1"/>
    <col min="10" max="10" width="12.57421875" style="1" customWidth="1"/>
    <col min="11" max="16384" width="9.00390625" style="1" customWidth="1"/>
  </cols>
  <sheetData>
    <row r="1" ht="9.75" customHeight="1"/>
    <row r="2" spans="2:4" ht="24.75" customHeight="1" thickBot="1">
      <c r="B2" s="1" t="s">
        <v>24</v>
      </c>
      <c r="D2" s="8" t="s">
        <v>37</v>
      </c>
    </row>
    <row r="3" spans="2:10" ht="19.5" customHeight="1">
      <c r="B3" s="283" t="s">
        <v>11</v>
      </c>
      <c r="C3" s="284"/>
      <c r="D3" s="273"/>
      <c r="E3" s="274"/>
      <c r="F3" s="289" t="s">
        <v>8</v>
      </c>
      <c r="G3" s="284"/>
      <c r="H3" s="273"/>
      <c r="I3" s="274"/>
      <c r="J3" s="275"/>
    </row>
    <row r="4" spans="2:10" ht="19.5" customHeight="1">
      <c r="B4" s="258" t="s">
        <v>0</v>
      </c>
      <c r="C4" s="255"/>
      <c r="D4" s="202" t="s">
        <v>41</v>
      </c>
      <c r="E4" s="296"/>
      <c r="F4" s="253" t="s">
        <v>40</v>
      </c>
      <c r="G4" s="255"/>
      <c r="H4" s="250"/>
      <c r="I4" s="251"/>
      <c r="J4" s="252"/>
    </row>
    <row r="5" spans="2:10" ht="19.5" customHeight="1">
      <c r="B5" s="258" t="s">
        <v>16</v>
      </c>
      <c r="C5" s="255"/>
      <c r="D5" s="250"/>
      <c r="E5" s="251"/>
      <c r="F5" s="253" t="s">
        <v>38</v>
      </c>
      <c r="G5" s="255"/>
      <c r="H5" s="94"/>
      <c r="I5" s="2" t="s">
        <v>39</v>
      </c>
      <c r="J5" s="95"/>
    </row>
    <row r="6" spans="2:10" ht="19.5" customHeight="1">
      <c r="B6" s="285" t="s">
        <v>20</v>
      </c>
      <c r="C6" s="286"/>
      <c r="D6" s="250"/>
      <c r="E6" s="251"/>
      <c r="F6" s="253" t="s">
        <v>42</v>
      </c>
      <c r="G6" s="254"/>
      <c r="H6" s="255"/>
      <c r="I6" s="204" t="s">
        <v>45</v>
      </c>
      <c r="J6" s="256"/>
    </row>
    <row r="7" spans="2:10" ht="19.5" customHeight="1" thickBot="1">
      <c r="B7" s="285" t="s">
        <v>30</v>
      </c>
      <c r="C7" s="286"/>
      <c r="D7" s="250"/>
      <c r="E7" s="251"/>
      <c r="F7" s="290" t="s">
        <v>43</v>
      </c>
      <c r="G7" s="291"/>
      <c r="H7" s="250"/>
      <c r="I7" s="251"/>
      <c r="J7" s="257"/>
    </row>
    <row r="8" spans="2:10" ht="30" customHeight="1" thickBot="1">
      <c r="B8" s="265" t="s">
        <v>23</v>
      </c>
      <c r="C8" s="266"/>
      <c r="D8" s="294" t="s">
        <v>35</v>
      </c>
      <c r="E8" s="295"/>
      <c r="F8" s="292" t="s">
        <v>25</v>
      </c>
      <c r="G8" s="293"/>
      <c r="H8" s="272" t="s">
        <v>34</v>
      </c>
      <c r="I8" s="225"/>
      <c r="J8" s="11" t="s">
        <v>36</v>
      </c>
    </row>
    <row r="9" spans="2:10" ht="19.5" customHeight="1">
      <c r="B9" s="268" t="s">
        <v>31</v>
      </c>
      <c r="C9" s="267" t="s">
        <v>26</v>
      </c>
      <c r="D9" s="267"/>
      <c r="E9" s="279" t="s">
        <v>100</v>
      </c>
      <c r="F9" s="280"/>
      <c r="G9" s="280"/>
      <c r="H9" s="280"/>
      <c r="I9" s="281"/>
      <c r="J9" s="95"/>
    </row>
    <row r="10" spans="2:10" ht="30" customHeight="1">
      <c r="B10" s="269"/>
      <c r="C10" s="200" t="s">
        <v>27</v>
      </c>
      <c r="D10" s="200"/>
      <c r="E10" s="282" t="s">
        <v>104</v>
      </c>
      <c r="F10" s="212"/>
      <c r="G10" s="212"/>
      <c r="H10" s="212"/>
      <c r="I10" s="213"/>
      <c r="J10" s="95"/>
    </row>
    <row r="11" spans="2:10" ht="30" customHeight="1">
      <c r="B11" s="269"/>
      <c r="C11" s="200" t="s">
        <v>28</v>
      </c>
      <c r="D11" s="200"/>
      <c r="E11" s="282" t="s">
        <v>105</v>
      </c>
      <c r="F11" s="212"/>
      <c r="G11" s="212"/>
      <c r="H11" s="212"/>
      <c r="I11" s="213"/>
      <c r="J11" s="95"/>
    </row>
    <row r="12" spans="2:10" ht="19.5" customHeight="1" thickBot="1">
      <c r="B12" s="270"/>
      <c r="C12" s="271" t="s">
        <v>29</v>
      </c>
      <c r="D12" s="271"/>
      <c r="E12" s="262" t="s">
        <v>106</v>
      </c>
      <c r="F12" s="263"/>
      <c r="G12" s="263"/>
      <c r="H12" s="263"/>
      <c r="I12" s="264"/>
      <c r="J12" s="96"/>
    </row>
    <row r="13" spans="2:10" ht="19.5" customHeight="1">
      <c r="B13" s="276" t="s">
        <v>32</v>
      </c>
      <c r="C13" s="277"/>
      <c r="D13" s="278"/>
      <c r="E13" s="259" t="s">
        <v>107</v>
      </c>
      <c r="F13" s="260"/>
      <c r="G13" s="260"/>
      <c r="H13" s="260"/>
      <c r="I13" s="261"/>
      <c r="J13" s="97"/>
    </row>
    <row r="14" spans="2:10" ht="19.5" customHeight="1" thickBot="1">
      <c r="B14" s="297" t="s">
        <v>33</v>
      </c>
      <c r="C14" s="298"/>
      <c r="D14" s="293"/>
      <c r="E14" s="262" t="s">
        <v>107</v>
      </c>
      <c r="F14" s="263"/>
      <c r="G14" s="263"/>
      <c r="H14" s="263"/>
      <c r="I14" s="264"/>
      <c r="J14" s="96"/>
    </row>
    <row r="15" spans="2:10" ht="19.5" customHeight="1">
      <c r="B15" s="287" t="s">
        <v>44</v>
      </c>
      <c r="C15" s="13"/>
      <c r="D15" s="13"/>
      <c r="E15" s="13"/>
      <c r="F15" s="13"/>
      <c r="G15" s="13"/>
      <c r="H15" s="13"/>
      <c r="I15" s="13"/>
      <c r="J15" s="14"/>
    </row>
    <row r="16" spans="2:10" ht="19.5" customHeight="1">
      <c r="B16" s="288"/>
      <c r="C16" s="15"/>
      <c r="D16" s="15"/>
      <c r="E16" s="15"/>
      <c r="F16" s="15"/>
      <c r="G16" s="15"/>
      <c r="H16" s="15"/>
      <c r="I16" s="15"/>
      <c r="J16" s="16"/>
    </row>
    <row r="17" spans="2:10" ht="19.5" customHeight="1">
      <c r="B17" s="288"/>
      <c r="C17" s="15"/>
      <c r="D17" s="15"/>
      <c r="E17" s="15"/>
      <c r="F17" s="15"/>
      <c r="G17" s="15"/>
      <c r="H17" s="15"/>
      <c r="I17" s="15"/>
      <c r="J17" s="16"/>
    </row>
    <row r="18" spans="2:10" ht="19.5" customHeight="1">
      <c r="B18" s="288"/>
      <c r="C18" s="15"/>
      <c r="D18" s="15"/>
      <c r="E18" s="15"/>
      <c r="F18" s="15"/>
      <c r="G18" s="15"/>
      <c r="H18" s="15"/>
      <c r="I18" s="15"/>
      <c r="J18" s="16"/>
    </row>
    <row r="19" spans="2:10" ht="19.5" customHeight="1">
      <c r="B19" s="288"/>
      <c r="C19" s="15"/>
      <c r="D19" s="15"/>
      <c r="E19" s="15"/>
      <c r="F19" s="15"/>
      <c r="G19" s="15"/>
      <c r="H19" s="15"/>
      <c r="I19" s="15"/>
      <c r="J19" s="16"/>
    </row>
    <row r="20" spans="2:10" ht="19.5" customHeight="1">
      <c r="B20" s="288"/>
      <c r="C20" s="15"/>
      <c r="D20" s="15"/>
      <c r="E20" s="15"/>
      <c r="F20" s="15"/>
      <c r="G20" s="15"/>
      <c r="H20" s="15"/>
      <c r="I20" s="15"/>
      <c r="J20" s="16"/>
    </row>
    <row r="21" spans="2:10" ht="19.5" customHeight="1">
      <c r="B21" s="288"/>
      <c r="C21" s="15"/>
      <c r="D21" s="15"/>
      <c r="E21" s="15"/>
      <c r="F21" s="15"/>
      <c r="G21" s="15"/>
      <c r="H21" s="15"/>
      <c r="I21" s="15"/>
      <c r="J21" s="16"/>
    </row>
    <row r="22" spans="2:10" ht="19.5" customHeight="1">
      <c r="B22" s="288"/>
      <c r="C22" s="15"/>
      <c r="D22" s="15"/>
      <c r="E22" s="15"/>
      <c r="F22" s="15"/>
      <c r="G22" s="15"/>
      <c r="H22" s="15"/>
      <c r="I22" s="15"/>
      <c r="J22" s="16"/>
    </row>
    <row r="23" spans="2:10" ht="19.5" customHeight="1">
      <c r="B23" s="288"/>
      <c r="C23" s="15"/>
      <c r="D23" s="15"/>
      <c r="E23" s="15"/>
      <c r="F23" s="15"/>
      <c r="G23" s="15"/>
      <c r="H23" s="15"/>
      <c r="I23" s="15"/>
      <c r="J23" s="16"/>
    </row>
    <row r="24" spans="2:10" ht="19.5" customHeight="1">
      <c r="B24" s="288"/>
      <c r="C24" s="15"/>
      <c r="D24" s="15"/>
      <c r="E24" s="15"/>
      <c r="F24" s="15"/>
      <c r="G24" s="15"/>
      <c r="H24" s="15"/>
      <c r="I24" s="15"/>
      <c r="J24" s="16"/>
    </row>
    <row r="25" spans="2:10" ht="19.5" customHeight="1">
      <c r="B25" s="288"/>
      <c r="C25" s="15"/>
      <c r="D25" s="15"/>
      <c r="E25" s="15"/>
      <c r="F25" s="15"/>
      <c r="G25" s="15"/>
      <c r="H25" s="15"/>
      <c r="I25" s="15"/>
      <c r="J25" s="16"/>
    </row>
    <row r="26" spans="2:10" ht="19.5" customHeight="1">
      <c r="B26" s="288"/>
      <c r="C26" s="15"/>
      <c r="D26" s="15"/>
      <c r="E26" s="15"/>
      <c r="F26" s="15"/>
      <c r="G26" s="15"/>
      <c r="H26" s="15"/>
      <c r="I26" s="15"/>
      <c r="J26" s="16"/>
    </row>
    <row r="27" spans="2:10" ht="19.5" customHeight="1">
      <c r="B27" s="19"/>
      <c r="C27" s="15"/>
      <c r="D27" s="15"/>
      <c r="E27" s="15"/>
      <c r="F27" s="15"/>
      <c r="G27" s="15"/>
      <c r="H27" s="15"/>
      <c r="I27" s="15"/>
      <c r="J27" s="16"/>
    </row>
    <row r="28" spans="2:10" ht="19.5" customHeight="1">
      <c r="B28" s="19"/>
      <c r="C28" s="15"/>
      <c r="D28" s="15"/>
      <c r="E28" s="15"/>
      <c r="F28" s="15"/>
      <c r="G28" s="15"/>
      <c r="H28" s="15"/>
      <c r="I28" s="15"/>
      <c r="J28" s="16"/>
    </row>
    <row r="29" spans="2:10" ht="19.5" customHeight="1">
      <c r="B29" s="19"/>
      <c r="C29" s="15"/>
      <c r="D29" s="15"/>
      <c r="E29" s="15"/>
      <c r="F29" s="15"/>
      <c r="G29" s="15"/>
      <c r="H29" s="15"/>
      <c r="I29" s="15"/>
      <c r="J29" s="16"/>
    </row>
    <row r="30" spans="2:10" ht="19.5" customHeight="1">
      <c r="B30" s="19"/>
      <c r="C30" s="15"/>
      <c r="D30" s="15"/>
      <c r="E30" s="15"/>
      <c r="F30" s="15"/>
      <c r="G30" s="15"/>
      <c r="H30" s="15"/>
      <c r="I30" s="15"/>
      <c r="J30" s="16"/>
    </row>
    <row r="31" spans="2:10" ht="19.5" customHeight="1">
      <c r="B31" s="19"/>
      <c r="C31" s="15"/>
      <c r="D31" s="15"/>
      <c r="E31" s="15"/>
      <c r="F31" s="15"/>
      <c r="G31" s="15"/>
      <c r="H31" s="15"/>
      <c r="I31" s="15"/>
      <c r="J31" s="16"/>
    </row>
    <row r="32" spans="2:10" ht="19.5" customHeight="1">
      <c r="B32" s="19"/>
      <c r="C32" s="15"/>
      <c r="D32" s="15"/>
      <c r="E32" s="15"/>
      <c r="F32" s="15"/>
      <c r="G32" s="15"/>
      <c r="H32" s="15"/>
      <c r="I32" s="15"/>
      <c r="J32" s="16"/>
    </row>
    <row r="33" spans="2:10" ht="19.5" customHeight="1">
      <c r="B33" s="19"/>
      <c r="C33" s="15"/>
      <c r="D33" s="15"/>
      <c r="E33" s="15"/>
      <c r="F33" s="15"/>
      <c r="G33" s="15"/>
      <c r="H33" s="15"/>
      <c r="I33" s="15"/>
      <c r="J33" s="16"/>
    </row>
    <row r="34" spans="2:10" ht="19.5" customHeight="1">
      <c r="B34" s="19"/>
      <c r="C34" s="15"/>
      <c r="D34" s="15"/>
      <c r="E34" s="15"/>
      <c r="F34" s="15"/>
      <c r="G34" s="15"/>
      <c r="H34" s="15"/>
      <c r="I34" s="15"/>
      <c r="J34" s="16"/>
    </row>
    <row r="35" spans="2:10" ht="19.5" customHeight="1">
      <c r="B35" s="19"/>
      <c r="C35" s="15"/>
      <c r="D35" s="15"/>
      <c r="E35" s="15"/>
      <c r="F35" s="15"/>
      <c r="G35" s="15"/>
      <c r="H35" s="15"/>
      <c r="I35" s="15"/>
      <c r="J35" s="16"/>
    </row>
    <row r="36" spans="2:10" ht="19.5" customHeight="1">
      <c r="B36" s="19"/>
      <c r="C36" s="15"/>
      <c r="D36" s="15"/>
      <c r="E36" s="15"/>
      <c r="F36" s="15"/>
      <c r="G36" s="15"/>
      <c r="H36" s="15"/>
      <c r="I36" s="15"/>
      <c r="J36" s="16"/>
    </row>
    <row r="37" spans="2:10" ht="19.5" customHeight="1">
      <c r="B37" s="19"/>
      <c r="C37" s="15"/>
      <c r="D37" s="15"/>
      <c r="E37" s="15"/>
      <c r="F37" s="15"/>
      <c r="G37" s="15"/>
      <c r="H37" s="15"/>
      <c r="I37" s="15"/>
      <c r="J37" s="16"/>
    </row>
    <row r="38" spans="2:10" ht="19.5" customHeight="1" thickBot="1">
      <c r="B38" s="20"/>
      <c r="C38" s="17"/>
      <c r="D38" s="17"/>
      <c r="E38" s="17"/>
      <c r="F38" s="17"/>
      <c r="G38" s="17"/>
      <c r="H38" s="17"/>
      <c r="I38" s="17"/>
      <c r="J38" s="18"/>
    </row>
  </sheetData>
  <sheetProtection/>
  <mergeCells count="37">
    <mergeCell ref="B15:B26"/>
    <mergeCell ref="F3:G3"/>
    <mergeCell ref="F4:G4"/>
    <mergeCell ref="F5:G5"/>
    <mergeCell ref="F7:G7"/>
    <mergeCell ref="F8:G8"/>
    <mergeCell ref="D8:E8"/>
    <mergeCell ref="D4:E4"/>
    <mergeCell ref="D3:E3"/>
    <mergeCell ref="B14:D14"/>
    <mergeCell ref="H3:J3"/>
    <mergeCell ref="B13:D13"/>
    <mergeCell ref="E9:I9"/>
    <mergeCell ref="E10:I10"/>
    <mergeCell ref="E11:I11"/>
    <mergeCell ref="E12:I12"/>
    <mergeCell ref="B3:C3"/>
    <mergeCell ref="B4:C4"/>
    <mergeCell ref="B6:C6"/>
    <mergeCell ref="B7:C7"/>
    <mergeCell ref="E13:I13"/>
    <mergeCell ref="D7:E7"/>
    <mergeCell ref="E14:I14"/>
    <mergeCell ref="B8:C8"/>
    <mergeCell ref="C9:D9"/>
    <mergeCell ref="C10:D10"/>
    <mergeCell ref="C11:D11"/>
    <mergeCell ref="B9:B12"/>
    <mergeCell ref="C12:D12"/>
    <mergeCell ref="H8:I8"/>
    <mergeCell ref="H4:J4"/>
    <mergeCell ref="F6:H6"/>
    <mergeCell ref="I6:J6"/>
    <mergeCell ref="H7:J7"/>
    <mergeCell ref="B5:C5"/>
    <mergeCell ref="D5:E5"/>
    <mergeCell ref="D6:E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B2:X4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3" width="5.57421875" style="1" customWidth="1"/>
    <col min="4" max="4" width="8.57421875" style="1" customWidth="1"/>
    <col min="5" max="12" width="8.140625" style="1" customWidth="1"/>
    <col min="13" max="13" width="6.57421875" style="1" customWidth="1"/>
    <col min="14" max="14" width="4.57421875" style="1" customWidth="1"/>
    <col min="15" max="15" width="6.57421875" style="1" customWidth="1"/>
    <col min="16" max="18" width="8.57421875" style="1" customWidth="1"/>
    <col min="19" max="20" width="4.57421875" style="1" customWidth="1"/>
    <col min="21" max="23" width="8.57421875" style="1" customWidth="1"/>
    <col min="24" max="24" width="6.57421875" style="1" customWidth="1"/>
    <col min="25" max="16384" width="9.00390625" style="1" customWidth="1"/>
  </cols>
  <sheetData>
    <row r="1" ht="9.75" customHeight="1"/>
    <row r="2" spans="2:14" ht="24.75" customHeight="1" thickBot="1">
      <c r="B2" s="1" t="s">
        <v>103</v>
      </c>
      <c r="D2" s="8" t="s">
        <v>282</v>
      </c>
      <c r="N2" s="1" t="s">
        <v>141</v>
      </c>
    </row>
    <row r="3" spans="2:24" ht="19.5" customHeight="1">
      <c r="B3" s="283" t="s">
        <v>11</v>
      </c>
      <c r="C3" s="284"/>
      <c r="D3" s="273"/>
      <c r="E3" s="274"/>
      <c r="F3" s="313"/>
      <c r="G3" s="289" t="s">
        <v>8</v>
      </c>
      <c r="H3" s="284"/>
      <c r="I3" s="273"/>
      <c r="J3" s="274"/>
      <c r="K3" s="274"/>
      <c r="L3" s="275"/>
      <c r="N3" s="283" t="s">
        <v>11</v>
      </c>
      <c r="O3" s="284"/>
      <c r="P3" s="273">
        <f>IF(D3="","",D3)</f>
      </c>
      <c r="Q3" s="274"/>
      <c r="R3" s="313"/>
      <c r="S3" s="289" t="s">
        <v>8</v>
      </c>
      <c r="T3" s="284"/>
      <c r="U3" s="273">
        <f>IF(I3="","",I3)</f>
      </c>
      <c r="V3" s="274"/>
      <c r="W3" s="274">
        <f>IF(K3="","",K3)</f>
      </c>
      <c r="X3" s="275"/>
    </row>
    <row r="4" spans="2:24" ht="19.5" customHeight="1">
      <c r="B4" s="258" t="s">
        <v>0</v>
      </c>
      <c r="C4" s="255"/>
      <c r="D4" s="202" t="s">
        <v>41</v>
      </c>
      <c r="E4" s="296"/>
      <c r="F4" s="304"/>
      <c r="G4" s="253" t="s">
        <v>78</v>
      </c>
      <c r="H4" s="255"/>
      <c r="I4" s="250"/>
      <c r="J4" s="251"/>
      <c r="K4" s="251"/>
      <c r="L4" s="252"/>
      <c r="N4" s="258" t="s">
        <v>0</v>
      </c>
      <c r="O4" s="255"/>
      <c r="P4" s="202" t="str">
        <f>IF(D4="","",D4)</f>
        <v>年　月　日 　時　分</v>
      </c>
      <c r="Q4" s="296"/>
      <c r="R4" s="304"/>
      <c r="S4" s="253" t="s">
        <v>78</v>
      </c>
      <c r="T4" s="255"/>
      <c r="U4" s="250">
        <f>IF(I4="","",I4)</f>
      </c>
      <c r="V4" s="251"/>
      <c r="W4" s="251">
        <f>IF(K4="","",K4)</f>
      </c>
      <c r="X4" s="252"/>
    </row>
    <row r="5" spans="2:24" ht="19.5" customHeight="1">
      <c r="B5" s="258" t="s">
        <v>16</v>
      </c>
      <c r="C5" s="255"/>
      <c r="D5" s="250"/>
      <c r="E5" s="251"/>
      <c r="F5" s="305"/>
      <c r="G5" s="253" t="s">
        <v>79</v>
      </c>
      <c r="H5" s="255"/>
      <c r="I5" s="250"/>
      <c r="J5" s="251"/>
      <c r="K5" s="229" t="s">
        <v>124</v>
      </c>
      <c r="L5" s="194"/>
      <c r="N5" s="258" t="s">
        <v>16</v>
      </c>
      <c r="O5" s="255"/>
      <c r="P5" s="250">
        <f>IF(D5="","",D5)</f>
      </c>
      <c r="Q5" s="251"/>
      <c r="R5" s="305"/>
      <c r="S5" s="253" t="s">
        <v>79</v>
      </c>
      <c r="T5" s="255"/>
      <c r="U5" s="250">
        <f>IF(I5="","",I5)</f>
      </c>
      <c r="V5" s="251"/>
      <c r="W5" s="254"/>
      <c r="X5" s="319"/>
    </row>
    <row r="6" spans="2:24" ht="19.5" customHeight="1">
      <c r="B6" s="285" t="s">
        <v>20</v>
      </c>
      <c r="C6" s="286"/>
      <c r="D6" s="250"/>
      <c r="E6" s="251"/>
      <c r="F6" s="305"/>
      <c r="G6" s="253" t="s">
        <v>80</v>
      </c>
      <c r="H6" s="255"/>
      <c r="I6" s="202" t="s">
        <v>125</v>
      </c>
      <c r="J6" s="296"/>
      <c r="K6" s="311"/>
      <c r="L6" s="195"/>
      <c r="N6" s="285" t="s">
        <v>20</v>
      </c>
      <c r="O6" s="286"/>
      <c r="P6" s="250">
        <f>IF(D6="","",D6)</f>
      </c>
      <c r="Q6" s="251"/>
      <c r="R6" s="305"/>
      <c r="S6" s="253" t="s">
        <v>80</v>
      </c>
      <c r="T6" s="255"/>
      <c r="U6" s="202" t="str">
        <f>IF(I6="","",I6)</f>
        <v>ｍ　</v>
      </c>
      <c r="V6" s="296"/>
      <c r="W6" s="314"/>
      <c r="X6" s="315"/>
    </row>
    <row r="7" spans="2:24" ht="30" customHeight="1" thickBot="1">
      <c r="B7" s="285" t="s">
        <v>30</v>
      </c>
      <c r="C7" s="286"/>
      <c r="D7" s="250"/>
      <c r="E7" s="251"/>
      <c r="F7" s="305"/>
      <c r="G7" s="253" t="s">
        <v>81</v>
      </c>
      <c r="H7" s="255"/>
      <c r="I7" s="306" t="s">
        <v>122</v>
      </c>
      <c r="J7" s="220"/>
      <c r="K7" s="220"/>
      <c r="L7" s="221"/>
      <c r="N7" s="310" t="s">
        <v>30</v>
      </c>
      <c r="O7" s="300"/>
      <c r="P7" s="316">
        <f>IF(D7="","",D7)</f>
      </c>
      <c r="Q7" s="317"/>
      <c r="R7" s="318"/>
      <c r="S7" s="294" t="s">
        <v>142</v>
      </c>
      <c r="T7" s="300"/>
      <c r="U7" s="262" t="str">
        <f>IF(I7="","",I7)</f>
        <v> １号・２号・３号・４号・組立
 現場打ち・その他（　　　　　）</v>
      </c>
      <c r="V7" s="263"/>
      <c r="W7" s="263"/>
      <c r="X7" s="301"/>
    </row>
    <row r="8" spans="2:24" ht="30" customHeight="1" thickBot="1">
      <c r="B8" s="265" t="s">
        <v>23</v>
      </c>
      <c r="C8" s="266"/>
      <c r="D8" s="294" t="s">
        <v>35</v>
      </c>
      <c r="E8" s="295"/>
      <c r="F8" s="300"/>
      <c r="G8" s="292" t="s">
        <v>25</v>
      </c>
      <c r="H8" s="293"/>
      <c r="I8" s="262" t="s">
        <v>123</v>
      </c>
      <c r="J8" s="263"/>
      <c r="K8" s="301"/>
      <c r="L8" s="11" t="s">
        <v>36</v>
      </c>
      <c r="N8" s="299" t="s">
        <v>143</v>
      </c>
      <c r="O8" s="40"/>
      <c r="P8" s="40"/>
      <c r="Q8" s="40"/>
      <c r="R8" s="40"/>
      <c r="S8" s="40"/>
      <c r="T8" s="40"/>
      <c r="U8" s="40"/>
      <c r="V8" s="40"/>
      <c r="W8" s="40"/>
      <c r="X8" s="47"/>
    </row>
    <row r="9" spans="2:24" ht="15" customHeight="1">
      <c r="B9" s="287" t="s">
        <v>99</v>
      </c>
      <c r="C9" s="267" t="s">
        <v>26</v>
      </c>
      <c r="D9" s="267"/>
      <c r="E9" s="279" t="s">
        <v>100</v>
      </c>
      <c r="F9" s="280"/>
      <c r="G9" s="280"/>
      <c r="H9" s="280"/>
      <c r="I9" s="280"/>
      <c r="J9" s="280"/>
      <c r="K9" s="281"/>
      <c r="L9" s="95"/>
      <c r="N9" s="288"/>
      <c r="O9" s="40"/>
      <c r="P9" s="40"/>
      <c r="Q9" s="40"/>
      <c r="R9" s="40"/>
      <c r="S9" s="40"/>
      <c r="T9" s="40"/>
      <c r="U9" s="40"/>
      <c r="V9" s="40"/>
      <c r="W9" s="40"/>
      <c r="X9" s="47"/>
    </row>
    <row r="10" spans="2:24" ht="30" customHeight="1">
      <c r="B10" s="312"/>
      <c r="C10" s="200" t="s">
        <v>27</v>
      </c>
      <c r="D10" s="200"/>
      <c r="E10" s="282" t="s">
        <v>101</v>
      </c>
      <c r="F10" s="212"/>
      <c r="G10" s="212"/>
      <c r="H10" s="212"/>
      <c r="I10" s="212"/>
      <c r="J10" s="212"/>
      <c r="K10" s="213"/>
      <c r="L10" s="95"/>
      <c r="N10" s="288"/>
      <c r="O10" s="40"/>
      <c r="P10" s="40"/>
      <c r="Q10" s="40"/>
      <c r="R10" s="40"/>
      <c r="S10" s="40"/>
      <c r="T10" s="40"/>
      <c r="U10" s="40"/>
      <c r="V10" s="40"/>
      <c r="W10" s="40"/>
      <c r="X10" s="47"/>
    </row>
    <row r="11" spans="2:24" ht="15" customHeight="1">
      <c r="B11" s="312"/>
      <c r="C11" s="200" t="s">
        <v>82</v>
      </c>
      <c r="D11" s="200"/>
      <c r="E11" s="307" t="s">
        <v>93</v>
      </c>
      <c r="F11" s="308"/>
      <c r="G11" s="308"/>
      <c r="H11" s="308"/>
      <c r="I11" s="308"/>
      <c r="J11" s="308"/>
      <c r="K11" s="309"/>
      <c r="L11" s="95"/>
      <c r="N11" s="288"/>
      <c r="O11" s="40"/>
      <c r="P11" s="40"/>
      <c r="Q11" s="40"/>
      <c r="R11" s="40"/>
      <c r="S11" s="40"/>
      <c r="T11" s="40"/>
      <c r="U11" s="40"/>
      <c r="V11" s="40"/>
      <c r="W11" s="40"/>
      <c r="X11" s="47"/>
    </row>
    <row r="12" spans="2:24" ht="15" customHeight="1">
      <c r="B12" s="312"/>
      <c r="C12" s="200" t="s">
        <v>83</v>
      </c>
      <c r="D12" s="200"/>
      <c r="E12" s="307" t="s">
        <v>93</v>
      </c>
      <c r="F12" s="308"/>
      <c r="G12" s="308"/>
      <c r="H12" s="308"/>
      <c r="I12" s="308"/>
      <c r="J12" s="308"/>
      <c r="K12" s="309"/>
      <c r="L12" s="56"/>
      <c r="N12" s="288"/>
      <c r="O12" s="40"/>
      <c r="P12" s="40"/>
      <c r="Q12" s="40"/>
      <c r="R12" s="40"/>
      <c r="S12" s="40"/>
      <c r="T12" s="40"/>
      <c r="U12" s="40"/>
      <c r="V12" s="40"/>
      <c r="W12" s="40"/>
      <c r="X12" s="47"/>
    </row>
    <row r="13" spans="2:24" ht="15" customHeight="1">
      <c r="B13" s="312"/>
      <c r="C13" s="200" t="s">
        <v>84</v>
      </c>
      <c r="D13" s="200"/>
      <c r="E13" s="307" t="s">
        <v>94</v>
      </c>
      <c r="F13" s="308"/>
      <c r="G13" s="308"/>
      <c r="H13" s="308"/>
      <c r="I13" s="308"/>
      <c r="J13" s="308"/>
      <c r="K13" s="309"/>
      <c r="L13" s="56"/>
      <c r="N13" s="288"/>
      <c r="O13" s="40"/>
      <c r="P13" s="40"/>
      <c r="Q13" s="40"/>
      <c r="R13" s="40"/>
      <c r="S13" s="40"/>
      <c r="T13" s="40"/>
      <c r="U13" s="40"/>
      <c r="V13" s="40"/>
      <c r="W13" s="40"/>
      <c r="X13" s="47"/>
    </row>
    <row r="14" spans="2:24" ht="15" customHeight="1">
      <c r="B14" s="312"/>
      <c r="C14" s="200" t="s">
        <v>85</v>
      </c>
      <c r="D14" s="200"/>
      <c r="E14" s="307" t="s">
        <v>150</v>
      </c>
      <c r="F14" s="308"/>
      <c r="G14" s="308"/>
      <c r="H14" s="308"/>
      <c r="I14" s="308"/>
      <c r="J14" s="308"/>
      <c r="K14" s="309"/>
      <c r="L14" s="56"/>
      <c r="N14" s="288"/>
      <c r="O14" s="40"/>
      <c r="P14" s="40"/>
      <c r="Q14" s="40"/>
      <c r="R14" s="40"/>
      <c r="S14" s="40"/>
      <c r="T14" s="40"/>
      <c r="U14" s="40"/>
      <c r="V14" s="40"/>
      <c r="W14" s="40"/>
      <c r="X14" s="47"/>
    </row>
    <row r="15" spans="2:24" ht="15" customHeight="1">
      <c r="B15" s="312"/>
      <c r="C15" s="200" t="s">
        <v>86</v>
      </c>
      <c r="D15" s="200"/>
      <c r="E15" s="307" t="s">
        <v>150</v>
      </c>
      <c r="F15" s="308"/>
      <c r="G15" s="308"/>
      <c r="H15" s="308"/>
      <c r="I15" s="308"/>
      <c r="J15" s="308"/>
      <c r="K15" s="309"/>
      <c r="L15" s="56"/>
      <c r="N15" s="288"/>
      <c r="O15" s="40"/>
      <c r="P15" s="40"/>
      <c r="Q15" s="40"/>
      <c r="R15" s="40"/>
      <c r="S15" s="40"/>
      <c r="T15" s="40"/>
      <c r="U15" s="40"/>
      <c r="V15" s="40"/>
      <c r="W15" s="40"/>
      <c r="X15" s="47"/>
    </row>
    <row r="16" spans="2:24" ht="15" customHeight="1">
      <c r="B16" s="312"/>
      <c r="C16" s="200" t="s">
        <v>87</v>
      </c>
      <c r="D16" s="200"/>
      <c r="E16" s="307" t="s">
        <v>150</v>
      </c>
      <c r="F16" s="308"/>
      <c r="G16" s="308"/>
      <c r="H16" s="308"/>
      <c r="I16" s="308"/>
      <c r="J16" s="308"/>
      <c r="K16" s="309"/>
      <c r="L16" s="56"/>
      <c r="N16" s="288"/>
      <c r="O16" s="40"/>
      <c r="P16" s="40"/>
      <c r="Q16" s="40"/>
      <c r="R16" s="40"/>
      <c r="S16" s="40"/>
      <c r="T16" s="40"/>
      <c r="U16" s="40"/>
      <c r="V16" s="40"/>
      <c r="W16" s="40"/>
      <c r="X16" s="47"/>
    </row>
    <row r="17" spans="2:24" ht="15" customHeight="1">
      <c r="B17" s="312"/>
      <c r="C17" s="200" t="s">
        <v>88</v>
      </c>
      <c r="D17" s="200"/>
      <c r="E17" s="307" t="s">
        <v>150</v>
      </c>
      <c r="F17" s="308"/>
      <c r="G17" s="308"/>
      <c r="H17" s="308"/>
      <c r="I17" s="308"/>
      <c r="J17" s="308"/>
      <c r="K17" s="309"/>
      <c r="L17" s="56"/>
      <c r="N17" s="288"/>
      <c r="O17" s="40"/>
      <c r="P17" s="40"/>
      <c r="Q17" s="40"/>
      <c r="R17" s="40"/>
      <c r="S17" s="40"/>
      <c r="T17" s="40"/>
      <c r="U17" s="40"/>
      <c r="V17" s="40"/>
      <c r="W17" s="40"/>
      <c r="X17" s="47"/>
    </row>
    <row r="18" spans="2:24" ht="15" customHeight="1">
      <c r="B18" s="312"/>
      <c r="C18" s="200" t="s">
        <v>89</v>
      </c>
      <c r="D18" s="200"/>
      <c r="E18" s="282" t="s">
        <v>95</v>
      </c>
      <c r="F18" s="212"/>
      <c r="G18" s="212"/>
      <c r="H18" s="212"/>
      <c r="I18" s="212"/>
      <c r="J18" s="212"/>
      <c r="K18" s="213"/>
      <c r="L18" s="56"/>
      <c r="N18" s="50"/>
      <c r="O18" s="40"/>
      <c r="P18" s="40"/>
      <c r="Q18" s="40"/>
      <c r="R18" s="40"/>
      <c r="S18" s="40"/>
      <c r="T18" s="40"/>
      <c r="U18" s="40"/>
      <c r="V18" s="40"/>
      <c r="W18" s="40"/>
      <c r="X18" s="47"/>
    </row>
    <row r="19" spans="2:24" ht="15" customHeight="1">
      <c r="B19" s="35"/>
      <c r="C19" s="200" t="s">
        <v>90</v>
      </c>
      <c r="D19" s="200"/>
      <c r="E19" s="282" t="s">
        <v>96</v>
      </c>
      <c r="F19" s="212"/>
      <c r="G19" s="212"/>
      <c r="H19" s="212"/>
      <c r="I19" s="212"/>
      <c r="J19" s="212"/>
      <c r="K19" s="213"/>
      <c r="L19" s="56"/>
      <c r="N19" s="50"/>
      <c r="O19" s="40"/>
      <c r="P19" s="40"/>
      <c r="Q19" s="40"/>
      <c r="R19" s="40"/>
      <c r="S19" s="40"/>
      <c r="T19" s="40"/>
      <c r="U19" s="40"/>
      <c r="V19" s="40"/>
      <c r="W19" s="40"/>
      <c r="X19" s="47"/>
    </row>
    <row r="20" spans="2:24" ht="15" customHeight="1">
      <c r="B20" s="35"/>
      <c r="C20" s="200" t="s">
        <v>97</v>
      </c>
      <c r="D20" s="200"/>
      <c r="E20" s="282" t="s">
        <v>98</v>
      </c>
      <c r="F20" s="212"/>
      <c r="G20" s="212"/>
      <c r="H20" s="212"/>
      <c r="I20" s="212"/>
      <c r="J20" s="212"/>
      <c r="K20" s="213"/>
      <c r="L20" s="56"/>
      <c r="N20" s="50"/>
      <c r="O20" s="40"/>
      <c r="P20" s="40"/>
      <c r="Q20" s="40"/>
      <c r="R20" s="40"/>
      <c r="S20" s="40"/>
      <c r="T20" s="40"/>
      <c r="U20" s="40"/>
      <c r="V20" s="40"/>
      <c r="W20" s="40"/>
      <c r="X20" s="47"/>
    </row>
    <row r="21" spans="2:24" ht="15" customHeight="1">
      <c r="B21" s="35"/>
      <c r="C21" s="200" t="s">
        <v>91</v>
      </c>
      <c r="D21" s="200"/>
      <c r="E21" s="282" t="s">
        <v>98</v>
      </c>
      <c r="F21" s="212"/>
      <c r="G21" s="212"/>
      <c r="H21" s="212"/>
      <c r="I21" s="212"/>
      <c r="J21" s="212"/>
      <c r="K21" s="213"/>
      <c r="L21" s="56"/>
      <c r="N21" s="50"/>
      <c r="O21" s="40"/>
      <c r="P21" s="40"/>
      <c r="Q21" s="40"/>
      <c r="R21" s="40"/>
      <c r="S21" s="40"/>
      <c r="T21" s="40"/>
      <c r="U21" s="40"/>
      <c r="V21" s="40"/>
      <c r="W21" s="40"/>
      <c r="X21" s="47"/>
    </row>
    <row r="22" spans="2:24" ht="15" customHeight="1" thickBot="1">
      <c r="B22" s="36"/>
      <c r="C22" s="200" t="s">
        <v>92</v>
      </c>
      <c r="D22" s="200"/>
      <c r="E22" s="262" t="s">
        <v>102</v>
      </c>
      <c r="F22" s="263"/>
      <c r="G22" s="263"/>
      <c r="H22" s="263"/>
      <c r="I22" s="263"/>
      <c r="J22" s="263"/>
      <c r="K22" s="264"/>
      <c r="L22" s="56"/>
      <c r="N22" s="50"/>
      <c r="O22" s="40"/>
      <c r="P22" s="40"/>
      <c r="Q22" s="40"/>
      <c r="R22" s="40"/>
      <c r="S22" s="40"/>
      <c r="T22" s="40"/>
      <c r="U22" s="40"/>
      <c r="V22" s="40"/>
      <c r="W22" s="40"/>
      <c r="X22" s="47"/>
    </row>
    <row r="23" spans="2:24" ht="15" customHeight="1">
      <c r="B23" s="287" t="s">
        <v>120</v>
      </c>
      <c r="C23" s="267" t="s">
        <v>108</v>
      </c>
      <c r="D23" s="267"/>
      <c r="E23" s="105"/>
      <c r="F23" s="105"/>
      <c r="G23" s="105"/>
      <c r="H23" s="105"/>
      <c r="I23" s="105"/>
      <c r="J23" s="105"/>
      <c r="K23" s="105"/>
      <c r="L23" s="106"/>
      <c r="N23" s="50"/>
      <c r="O23" s="40"/>
      <c r="P23" s="40"/>
      <c r="Q23" s="40"/>
      <c r="R23" s="40"/>
      <c r="S23" s="40"/>
      <c r="T23" s="40"/>
      <c r="U23" s="40"/>
      <c r="V23" s="40"/>
      <c r="W23" s="40"/>
      <c r="X23" s="47"/>
    </row>
    <row r="24" spans="2:24" ht="15" customHeight="1">
      <c r="B24" s="312"/>
      <c r="C24" s="200" t="s">
        <v>109</v>
      </c>
      <c r="D24" s="200"/>
      <c r="E24" s="107"/>
      <c r="F24" s="107"/>
      <c r="G24" s="107"/>
      <c r="H24" s="107"/>
      <c r="I24" s="107"/>
      <c r="J24" s="107"/>
      <c r="K24" s="107"/>
      <c r="L24" s="108"/>
      <c r="N24" s="50"/>
      <c r="O24" s="40"/>
      <c r="P24" s="40"/>
      <c r="Q24" s="40"/>
      <c r="R24" s="40"/>
      <c r="S24" s="40"/>
      <c r="T24" s="40"/>
      <c r="U24" s="40"/>
      <c r="V24" s="40"/>
      <c r="W24" s="40"/>
      <c r="X24" s="47"/>
    </row>
    <row r="25" spans="2:24" ht="15" customHeight="1">
      <c r="B25" s="312"/>
      <c r="C25" s="200" t="s">
        <v>110</v>
      </c>
      <c r="D25" s="200"/>
      <c r="E25" s="107"/>
      <c r="F25" s="107"/>
      <c r="G25" s="107"/>
      <c r="H25" s="107"/>
      <c r="I25" s="107"/>
      <c r="J25" s="107"/>
      <c r="K25" s="107"/>
      <c r="L25" s="108"/>
      <c r="N25" s="50"/>
      <c r="O25" s="40"/>
      <c r="P25" s="40"/>
      <c r="Q25" s="40"/>
      <c r="R25" s="40"/>
      <c r="S25" s="40"/>
      <c r="T25" s="40"/>
      <c r="U25" s="40"/>
      <c r="V25" s="40"/>
      <c r="W25" s="40"/>
      <c r="X25" s="47"/>
    </row>
    <row r="26" spans="2:24" ht="15" customHeight="1">
      <c r="B26" s="312"/>
      <c r="C26" s="200" t="s">
        <v>111</v>
      </c>
      <c r="D26" s="200"/>
      <c r="E26" s="38" t="s">
        <v>126</v>
      </c>
      <c r="F26" s="38" t="s">
        <v>127</v>
      </c>
      <c r="G26" s="38" t="s">
        <v>128</v>
      </c>
      <c r="H26" s="38" t="s">
        <v>129</v>
      </c>
      <c r="I26" s="38" t="s">
        <v>130</v>
      </c>
      <c r="J26" s="38" t="s">
        <v>131</v>
      </c>
      <c r="K26" s="38" t="s">
        <v>132</v>
      </c>
      <c r="L26" s="39" t="s">
        <v>133</v>
      </c>
      <c r="N26" s="50"/>
      <c r="O26" s="40"/>
      <c r="P26" s="40"/>
      <c r="Q26" s="40"/>
      <c r="R26" s="40"/>
      <c r="S26" s="40"/>
      <c r="T26" s="40"/>
      <c r="U26" s="40"/>
      <c r="V26" s="40"/>
      <c r="W26" s="40"/>
      <c r="X26" s="47"/>
    </row>
    <row r="27" spans="2:24" ht="15" customHeight="1">
      <c r="B27" s="312"/>
      <c r="C27" s="200" t="s">
        <v>112</v>
      </c>
      <c r="D27" s="200"/>
      <c r="E27" s="55" t="s">
        <v>149</v>
      </c>
      <c r="F27" s="55" t="s">
        <v>149</v>
      </c>
      <c r="G27" s="55" t="s">
        <v>149</v>
      </c>
      <c r="H27" s="55" t="s">
        <v>149</v>
      </c>
      <c r="I27" s="55" t="s">
        <v>149</v>
      </c>
      <c r="J27" s="55" t="s">
        <v>149</v>
      </c>
      <c r="K27" s="55" t="s">
        <v>149</v>
      </c>
      <c r="L27" s="56" t="s">
        <v>149</v>
      </c>
      <c r="N27" s="50"/>
      <c r="O27" s="40"/>
      <c r="P27" s="40"/>
      <c r="Q27" s="40"/>
      <c r="R27" s="40"/>
      <c r="S27" s="40"/>
      <c r="T27" s="40"/>
      <c r="U27" s="40"/>
      <c r="V27" s="40"/>
      <c r="W27" s="40"/>
      <c r="X27" s="47"/>
    </row>
    <row r="28" spans="2:24" ht="15" customHeight="1">
      <c r="B28" s="312"/>
      <c r="C28" s="200" t="s">
        <v>113</v>
      </c>
      <c r="D28" s="200"/>
      <c r="E28" s="55" t="s">
        <v>149</v>
      </c>
      <c r="F28" s="55" t="s">
        <v>149</v>
      </c>
      <c r="G28" s="55" t="s">
        <v>149</v>
      </c>
      <c r="H28" s="55" t="s">
        <v>149</v>
      </c>
      <c r="I28" s="55" t="s">
        <v>149</v>
      </c>
      <c r="J28" s="55" t="s">
        <v>149</v>
      </c>
      <c r="K28" s="55" t="s">
        <v>149</v>
      </c>
      <c r="L28" s="56" t="s">
        <v>149</v>
      </c>
      <c r="N28" s="50"/>
      <c r="O28" s="40"/>
      <c r="P28" s="40"/>
      <c r="Q28" s="40"/>
      <c r="R28" s="40"/>
      <c r="S28" s="40"/>
      <c r="T28" s="40"/>
      <c r="U28" s="40"/>
      <c r="V28" s="40"/>
      <c r="W28" s="40"/>
      <c r="X28" s="47"/>
    </row>
    <row r="29" spans="2:24" ht="15" customHeight="1">
      <c r="B29" s="37"/>
      <c r="C29" s="200" t="s">
        <v>114</v>
      </c>
      <c r="D29" s="200"/>
      <c r="E29" s="55" t="s">
        <v>149</v>
      </c>
      <c r="F29" s="55" t="s">
        <v>149</v>
      </c>
      <c r="G29" s="55" t="s">
        <v>149</v>
      </c>
      <c r="H29" s="55" t="s">
        <v>149</v>
      </c>
      <c r="I29" s="55" t="s">
        <v>149</v>
      </c>
      <c r="J29" s="55" t="s">
        <v>149</v>
      </c>
      <c r="K29" s="55" t="s">
        <v>149</v>
      </c>
      <c r="L29" s="56" t="s">
        <v>149</v>
      </c>
      <c r="N29" s="50"/>
      <c r="O29" s="40"/>
      <c r="P29" s="40"/>
      <c r="Q29" s="40"/>
      <c r="R29" s="40"/>
      <c r="S29" s="40"/>
      <c r="T29" s="40"/>
      <c r="U29" s="40"/>
      <c r="V29" s="40"/>
      <c r="W29" s="40"/>
      <c r="X29" s="47"/>
    </row>
    <row r="30" spans="2:24" ht="15" customHeight="1">
      <c r="B30" s="37"/>
      <c r="C30" s="200" t="s">
        <v>115</v>
      </c>
      <c r="D30" s="200"/>
      <c r="E30" s="55" t="s">
        <v>149</v>
      </c>
      <c r="F30" s="55" t="s">
        <v>149</v>
      </c>
      <c r="G30" s="55" t="s">
        <v>149</v>
      </c>
      <c r="H30" s="55" t="s">
        <v>149</v>
      </c>
      <c r="I30" s="55" t="s">
        <v>149</v>
      </c>
      <c r="J30" s="55" t="s">
        <v>149</v>
      </c>
      <c r="K30" s="55" t="s">
        <v>149</v>
      </c>
      <c r="L30" s="56" t="s">
        <v>149</v>
      </c>
      <c r="N30" s="50"/>
      <c r="O30" s="40"/>
      <c r="P30" s="40"/>
      <c r="Q30" s="40"/>
      <c r="R30" s="40"/>
      <c r="S30" s="40"/>
      <c r="T30" s="40"/>
      <c r="U30" s="40"/>
      <c r="V30" s="40"/>
      <c r="W30" s="40"/>
      <c r="X30" s="47"/>
    </row>
    <row r="31" spans="2:24" ht="15" customHeight="1">
      <c r="B31" s="37"/>
      <c r="C31" s="200" t="s">
        <v>116</v>
      </c>
      <c r="D31" s="200"/>
      <c r="E31" s="55" t="s">
        <v>149</v>
      </c>
      <c r="F31" s="55" t="s">
        <v>149</v>
      </c>
      <c r="G31" s="55" t="s">
        <v>149</v>
      </c>
      <c r="H31" s="55" t="s">
        <v>149</v>
      </c>
      <c r="I31" s="55" t="s">
        <v>149</v>
      </c>
      <c r="J31" s="55" t="s">
        <v>149</v>
      </c>
      <c r="K31" s="55" t="s">
        <v>149</v>
      </c>
      <c r="L31" s="56" t="s">
        <v>149</v>
      </c>
      <c r="N31" s="50"/>
      <c r="O31" s="40"/>
      <c r="P31" s="40"/>
      <c r="Q31" s="40"/>
      <c r="R31" s="40"/>
      <c r="S31" s="40"/>
      <c r="T31" s="40"/>
      <c r="U31" s="40"/>
      <c r="V31" s="40"/>
      <c r="W31" s="40"/>
      <c r="X31" s="47"/>
    </row>
    <row r="32" spans="2:24" ht="15" customHeight="1">
      <c r="B32" s="37"/>
      <c r="C32" s="200"/>
      <c r="D32" s="200"/>
      <c r="E32" s="55"/>
      <c r="F32" s="55"/>
      <c r="G32" s="55"/>
      <c r="H32" s="55"/>
      <c r="I32" s="55"/>
      <c r="J32" s="55"/>
      <c r="K32" s="55"/>
      <c r="L32" s="56"/>
      <c r="N32" s="50"/>
      <c r="O32" s="40"/>
      <c r="P32" s="40"/>
      <c r="Q32" s="40"/>
      <c r="R32" s="40"/>
      <c r="S32" s="40"/>
      <c r="T32" s="40"/>
      <c r="U32" s="40"/>
      <c r="V32" s="40"/>
      <c r="W32" s="40"/>
      <c r="X32" s="47"/>
    </row>
    <row r="33" spans="2:24" ht="15" customHeight="1">
      <c r="B33" s="35"/>
      <c r="C33" s="200" t="s">
        <v>36</v>
      </c>
      <c r="D33" s="200"/>
      <c r="E33" s="55"/>
      <c r="F33" s="55"/>
      <c r="G33" s="55"/>
      <c r="H33" s="55"/>
      <c r="I33" s="55"/>
      <c r="J33" s="55"/>
      <c r="K33" s="55"/>
      <c r="L33" s="56"/>
      <c r="N33" s="50"/>
      <c r="O33" s="40"/>
      <c r="P33" s="40"/>
      <c r="Q33" s="40"/>
      <c r="R33" s="40"/>
      <c r="S33" s="40"/>
      <c r="T33" s="40"/>
      <c r="U33" s="40"/>
      <c r="V33" s="40"/>
      <c r="W33" s="40"/>
      <c r="X33" s="47"/>
    </row>
    <row r="34" spans="2:24" ht="15" customHeight="1">
      <c r="B34" s="302" t="s">
        <v>121</v>
      </c>
      <c r="C34" s="200" t="s">
        <v>118</v>
      </c>
      <c r="D34" s="200"/>
      <c r="E34" s="7" t="s">
        <v>134</v>
      </c>
      <c r="F34" s="7" t="s">
        <v>134</v>
      </c>
      <c r="G34" s="7" t="s">
        <v>134</v>
      </c>
      <c r="H34" s="7" t="s">
        <v>134</v>
      </c>
      <c r="I34" s="7" t="s">
        <v>134</v>
      </c>
      <c r="J34" s="7" t="s">
        <v>134</v>
      </c>
      <c r="K34" s="7" t="s">
        <v>134</v>
      </c>
      <c r="L34" s="34" t="s">
        <v>134</v>
      </c>
      <c r="N34" s="50"/>
      <c r="O34" s="40"/>
      <c r="P34" s="40"/>
      <c r="Q34" s="40"/>
      <c r="R34" s="40"/>
      <c r="S34" s="40"/>
      <c r="T34" s="40"/>
      <c r="U34" s="40"/>
      <c r="V34" s="40"/>
      <c r="W34" s="40"/>
      <c r="X34" s="47"/>
    </row>
    <row r="35" spans="2:24" ht="15" customHeight="1">
      <c r="B35" s="288"/>
      <c r="C35" s="200" t="s">
        <v>119</v>
      </c>
      <c r="D35" s="200"/>
      <c r="E35" s="7" t="s">
        <v>134</v>
      </c>
      <c r="F35" s="7" t="s">
        <v>134</v>
      </c>
      <c r="G35" s="7" t="s">
        <v>134</v>
      </c>
      <c r="H35" s="7" t="s">
        <v>134</v>
      </c>
      <c r="I35" s="7" t="s">
        <v>134</v>
      </c>
      <c r="J35" s="7" t="s">
        <v>134</v>
      </c>
      <c r="K35" s="7" t="s">
        <v>134</v>
      </c>
      <c r="L35" s="34" t="s">
        <v>134</v>
      </c>
      <c r="N35" s="50"/>
      <c r="O35" s="40"/>
      <c r="P35" s="40"/>
      <c r="Q35" s="40"/>
      <c r="R35" s="40"/>
      <c r="S35" s="40"/>
      <c r="T35" s="40"/>
      <c r="U35" s="40"/>
      <c r="V35" s="40"/>
      <c r="W35" s="40"/>
      <c r="X35" s="47"/>
    </row>
    <row r="36" spans="2:24" ht="15" customHeight="1">
      <c r="B36" s="288"/>
      <c r="C36" s="200" t="s">
        <v>117</v>
      </c>
      <c r="D36" s="200"/>
      <c r="E36" s="7" t="s">
        <v>134</v>
      </c>
      <c r="F36" s="7" t="s">
        <v>134</v>
      </c>
      <c r="G36" s="7" t="s">
        <v>134</v>
      </c>
      <c r="H36" s="7" t="s">
        <v>134</v>
      </c>
      <c r="I36" s="7" t="s">
        <v>134</v>
      </c>
      <c r="J36" s="7" t="s">
        <v>134</v>
      </c>
      <c r="K36" s="7" t="s">
        <v>134</v>
      </c>
      <c r="L36" s="34" t="s">
        <v>134</v>
      </c>
      <c r="N36" s="50"/>
      <c r="O36" s="40"/>
      <c r="P36" s="40"/>
      <c r="Q36" s="40"/>
      <c r="R36" s="40"/>
      <c r="S36" s="40"/>
      <c r="T36" s="40"/>
      <c r="U36" s="40"/>
      <c r="V36" s="40"/>
      <c r="W36" s="40"/>
      <c r="X36" s="47"/>
    </row>
    <row r="37" spans="2:24" ht="15" customHeight="1" thickBot="1">
      <c r="B37" s="303"/>
      <c r="C37" s="204"/>
      <c r="D37" s="204"/>
      <c r="E37" s="89"/>
      <c r="F37" s="89"/>
      <c r="G37" s="89"/>
      <c r="H37" s="89"/>
      <c r="I37" s="89"/>
      <c r="J37" s="89"/>
      <c r="K37" s="89"/>
      <c r="L37" s="56"/>
      <c r="N37" s="50"/>
      <c r="O37" s="40"/>
      <c r="P37" s="40"/>
      <c r="Q37" s="40"/>
      <c r="R37" s="40"/>
      <c r="S37" s="40"/>
      <c r="T37" s="40"/>
      <c r="U37" s="40"/>
      <c r="V37" s="40"/>
      <c r="W37" s="40"/>
      <c r="X37" s="47"/>
    </row>
    <row r="38" spans="2:24" ht="19.5" customHeight="1">
      <c r="B38" s="46" t="s">
        <v>140</v>
      </c>
      <c r="C38" s="13"/>
      <c r="D38" s="13"/>
      <c r="E38" s="13"/>
      <c r="F38" s="13"/>
      <c r="G38" s="41" t="s">
        <v>139</v>
      </c>
      <c r="H38" s="13"/>
      <c r="I38" s="13"/>
      <c r="J38" s="13"/>
      <c r="K38" s="13"/>
      <c r="L38" s="14"/>
      <c r="N38" s="50"/>
      <c r="O38" s="40"/>
      <c r="P38" s="40"/>
      <c r="Q38" s="40"/>
      <c r="R38" s="40"/>
      <c r="S38" s="40"/>
      <c r="T38" s="40"/>
      <c r="U38" s="40"/>
      <c r="V38" s="40"/>
      <c r="W38" s="40"/>
      <c r="X38" s="47"/>
    </row>
    <row r="39" spans="2:24" ht="19.5" customHeight="1">
      <c r="B39" s="44"/>
      <c r="C39" s="15"/>
      <c r="D39" s="15"/>
      <c r="E39" s="15"/>
      <c r="F39" s="15"/>
      <c r="G39" s="42"/>
      <c r="H39" s="15"/>
      <c r="I39" s="15"/>
      <c r="J39" s="15"/>
      <c r="K39" s="15"/>
      <c r="L39" s="16"/>
      <c r="N39" s="50"/>
      <c r="O39" s="40"/>
      <c r="P39" s="40"/>
      <c r="Q39" s="40"/>
      <c r="R39" s="40"/>
      <c r="S39" s="40"/>
      <c r="T39" s="40"/>
      <c r="U39" s="40"/>
      <c r="V39" s="40"/>
      <c r="W39" s="40"/>
      <c r="X39" s="47"/>
    </row>
    <row r="40" spans="2:24" ht="19.5" customHeight="1">
      <c r="B40" s="44"/>
      <c r="C40" s="15"/>
      <c r="D40" s="15"/>
      <c r="E40" s="15"/>
      <c r="F40" s="15"/>
      <c r="G40" s="42"/>
      <c r="H40" s="15"/>
      <c r="I40" s="15"/>
      <c r="J40" s="15"/>
      <c r="K40" s="15"/>
      <c r="L40" s="16"/>
      <c r="N40" s="50"/>
      <c r="O40" s="40"/>
      <c r="P40" s="40"/>
      <c r="Q40" s="40"/>
      <c r="R40" s="40"/>
      <c r="S40" s="40"/>
      <c r="T40" s="40"/>
      <c r="U40" s="40"/>
      <c r="V40" s="40"/>
      <c r="W40" s="40"/>
      <c r="X40" s="47"/>
    </row>
    <row r="41" spans="2:24" ht="19.5" customHeight="1">
      <c r="B41" s="44"/>
      <c r="C41" s="15"/>
      <c r="D41" s="15"/>
      <c r="E41" s="15"/>
      <c r="F41" s="15"/>
      <c r="G41" s="42"/>
      <c r="H41" s="15"/>
      <c r="I41" s="15"/>
      <c r="J41" s="15"/>
      <c r="K41" s="15"/>
      <c r="L41" s="16"/>
      <c r="N41" s="50"/>
      <c r="O41" s="40"/>
      <c r="P41" s="40"/>
      <c r="Q41" s="40"/>
      <c r="R41" s="40"/>
      <c r="S41" s="40"/>
      <c r="T41" s="40"/>
      <c r="U41" s="40"/>
      <c r="V41" s="40"/>
      <c r="W41" s="40"/>
      <c r="X41" s="47"/>
    </row>
    <row r="42" spans="2:24" ht="19.5" customHeight="1" thickBot="1">
      <c r="B42" s="45"/>
      <c r="C42" s="15"/>
      <c r="D42" s="15"/>
      <c r="E42" s="15"/>
      <c r="F42" s="15"/>
      <c r="G42" s="42"/>
      <c r="H42" s="15"/>
      <c r="I42" s="15"/>
      <c r="J42" s="15"/>
      <c r="K42" s="15"/>
      <c r="L42" s="16"/>
      <c r="N42" s="50"/>
      <c r="O42" s="40"/>
      <c r="P42" s="40"/>
      <c r="Q42" s="40"/>
      <c r="R42" s="40"/>
      <c r="S42" s="40"/>
      <c r="T42" s="40"/>
      <c r="U42" s="40"/>
      <c r="V42" s="40"/>
      <c r="W42" s="40"/>
      <c r="X42" s="47"/>
    </row>
    <row r="43" spans="2:24" ht="19.5" customHeight="1">
      <c r="B43" s="299" t="s">
        <v>135</v>
      </c>
      <c r="C43" s="267" t="s">
        <v>136</v>
      </c>
      <c r="D43" s="267"/>
      <c r="E43" s="267"/>
      <c r="F43" s="32" t="s">
        <v>134</v>
      </c>
      <c r="G43" s="42"/>
      <c r="H43" s="15"/>
      <c r="I43" s="15"/>
      <c r="J43" s="15"/>
      <c r="K43" s="15"/>
      <c r="L43" s="16"/>
      <c r="N43" s="50"/>
      <c r="O43" s="40"/>
      <c r="P43" s="40"/>
      <c r="Q43" s="40"/>
      <c r="R43" s="40"/>
      <c r="S43" s="40"/>
      <c r="T43" s="40"/>
      <c r="U43" s="40"/>
      <c r="V43" s="40"/>
      <c r="W43" s="40"/>
      <c r="X43" s="47"/>
    </row>
    <row r="44" spans="2:24" ht="19.5" customHeight="1">
      <c r="B44" s="288"/>
      <c r="C44" s="200" t="s">
        <v>137</v>
      </c>
      <c r="D44" s="200"/>
      <c r="E44" s="200"/>
      <c r="F44" s="31" t="s">
        <v>134</v>
      </c>
      <c r="G44" s="42"/>
      <c r="H44" s="15"/>
      <c r="I44" s="15"/>
      <c r="J44" s="15"/>
      <c r="K44" s="15"/>
      <c r="L44" s="16"/>
      <c r="N44" s="50"/>
      <c r="O44" s="40"/>
      <c r="P44" s="40"/>
      <c r="Q44" s="40"/>
      <c r="R44" s="40"/>
      <c r="S44" s="40"/>
      <c r="T44" s="40"/>
      <c r="U44" s="40"/>
      <c r="V44" s="40"/>
      <c r="W44" s="40"/>
      <c r="X44" s="47"/>
    </row>
    <row r="45" spans="2:24" ht="19.5" customHeight="1" thickBot="1">
      <c r="B45" s="303"/>
      <c r="C45" s="271" t="s">
        <v>138</v>
      </c>
      <c r="D45" s="271"/>
      <c r="E45" s="271"/>
      <c r="F45" s="33" t="s">
        <v>134</v>
      </c>
      <c r="G45" s="43"/>
      <c r="H45" s="17"/>
      <c r="I45" s="17"/>
      <c r="J45" s="17"/>
      <c r="K45" s="17"/>
      <c r="L45" s="18"/>
      <c r="N45" s="51"/>
      <c r="O45" s="48"/>
      <c r="P45" s="48"/>
      <c r="Q45" s="48"/>
      <c r="R45" s="48"/>
      <c r="S45" s="48"/>
      <c r="T45" s="48"/>
      <c r="U45" s="48"/>
      <c r="V45" s="48"/>
      <c r="W45" s="48"/>
      <c r="X45" s="49"/>
    </row>
  </sheetData>
  <sheetProtection/>
  <mergeCells count="99">
    <mergeCell ref="W5:X5"/>
    <mergeCell ref="P6:R6"/>
    <mergeCell ref="C15:D15"/>
    <mergeCell ref="E17:K17"/>
    <mergeCell ref="B7:C7"/>
    <mergeCell ref="G7:H7"/>
    <mergeCell ref="E12:K12"/>
    <mergeCell ref="E13:K13"/>
    <mergeCell ref="P5:R5"/>
    <mergeCell ref="B9:B18"/>
    <mergeCell ref="D3:F3"/>
    <mergeCell ref="W6:X6"/>
    <mergeCell ref="P7:R7"/>
    <mergeCell ref="C17:D17"/>
    <mergeCell ref="E16:K16"/>
    <mergeCell ref="C13:D13"/>
    <mergeCell ref="C14:D14"/>
    <mergeCell ref="C10:D10"/>
    <mergeCell ref="E15:K15"/>
    <mergeCell ref="E9:K9"/>
    <mergeCell ref="B23:B28"/>
    <mergeCell ref="P3:R3"/>
    <mergeCell ref="P4:R4"/>
    <mergeCell ref="B5:C5"/>
    <mergeCell ref="G5:H5"/>
    <mergeCell ref="N3:O3"/>
    <mergeCell ref="B3:C3"/>
    <mergeCell ref="G3:H3"/>
    <mergeCell ref="B4:C4"/>
    <mergeCell ref="E14:K14"/>
    <mergeCell ref="C26:D26"/>
    <mergeCell ref="E10:K10"/>
    <mergeCell ref="C18:D18"/>
    <mergeCell ref="C33:D33"/>
    <mergeCell ref="C28:D28"/>
    <mergeCell ref="C29:D29"/>
    <mergeCell ref="C30:D30"/>
    <mergeCell ref="C31:D31"/>
    <mergeCell ref="B43:B45"/>
    <mergeCell ref="C43:E43"/>
    <mergeCell ref="C44:E44"/>
    <mergeCell ref="C45:E45"/>
    <mergeCell ref="C34:D34"/>
    <mergeCell ref="C35:D35"/>
    <mergeCell ref="N4:O4"/>
    <mergeCell ref="N5:O5"/>
    <mergeCell ref="N6:O6"/>
    <mergeCell ref="N7:O7"/>
    <mergeCell ref="G4:H4"/>
    <mergeCell ref="I6:J6"/>
    <mergeCell ref="K5:K6"/>
    <mergeCell ref="L5:L6"/>
    <mergeCell ref="G6:H6"/>
    <mergeCell ref="E21:K21"/>
    <mergeCell ref="E18:K18"/>
    <mergeCell ref="E20:K20"/>
    <mergeCell ref="C32:D32"/>
    <mergeCell ref="C27:D27"/>
    <mergeCell ref="C23:D23"/>
    <mergeCell ref="E22:K22"/>
    <mergeCell ref="C21:D21"/>
    <mergeCell ref="C22:D22"/>
    <mergeCell ref="C20:D20"/>
    <mergeCell ref="E11:K11"/>
    <mergeCell ref="E19:K19"/>
    <mergeCell ref="B8:C8"/>
    <mergeCell ref="G8:H8"/>
    <mergeCell ref="C19:D19"/>
    <mergeCell ref="C9:D9"/>
    <mergeCell ref="B6:C6"/>
    <mergeCell ref="C24:D24"/>
    <mergeCell ref="I3:L3"/>
    <mergeCell ref="I4:L4"/>
    <mergeCell ref="I7:L7"/>
    <mergeCell ref="I8:K8"/>
    <mergeCell ref="I5:J5"/>
    <mergeCell ref="C16:D16"/>
    <mergeCell ref="C11:D11"/>
    <mergeCell ref="C12:D12"/>
    <mergeCell ref="U4:X4"/>
    <mergeCell ref="C25:D25"/>
    <mergeCell ref="B34:B37"/>
    <mergeCell ref="D8:F8"/>
    <mergeCell ref="C36:D36"/>
    <mergeCell ref="C37:D37"/>
    <mergeCell ref="D4:F4"/>
    <mergeCell ref="D5:F5"/>
    <mergeCell ref="D6:F6"/>
    <mergeCell ref="D7:F7"/>
    <mergeCell ref="U3:X3"/>
    <mergeCell ref="N8:N17"/>
    <mergeCell ref="S3:T3"/>
    <mergeCell ref="S7:T7"/>
    <mergeCell ref="S6:T6"/>
    <mergeCell ref="S5:T5"/>
    <mergeCell ref="S4:T4"/>
    <mergeCell ref="U7:X7"/>
    <mergeCell ref="U6:V6"/>
    <mergeCell ref="U5:V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B2:X4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3" width="5.57421875" style="1" customWidth="1"/>
    <col min="4" max="4" width="8.57421875" style="1" customWidth="1"/>
    <col min="5" max="12" width="8.140625" style="1" customWidth="1"/>
    <col min="13" max="13" width="6.57421875" style="1" customWidth="1"/>
    <col min="14" max="14" width="4.57421875" style="1" customWidth="1"/>
    <col min="15" max="15" width="6.57421875" style="1" customWidth="1"/>
    <col min="16" max="18" width="8.57421875" style="1" customWidth="1"/>
    <col min="19" max="20" width="4.57421875" style="1" customWidth="1"/>
    <col min="21" max="23" width="8.57421875" style="1" customWidth="1"/>
    <col min="24" max="24" width="6.57421875" style="1" customWidth="1"/>
    <col min="25" max="16384" width="9.00390625" style="1" customWidth="1"/>
  </cols>
  <sheetData>
    <row r="1" ht="9.75" customHeight="1"/>
    <row r="2" spans="2:14" ht="24.75" customHeight="1" thickBot="1">
      <c r="B2" s="1" t="s">
        <v>341</v>
      </c>
      <c r="D2" s="8" t="s">
        <v>153</v>
      </c>
      <c r="N2" s="1" t="s">
        <v>342</v>
      </c>
    </row>
    <row r="3" spans="2:24" ht="19.5" customHeight="1">
      <c r="B3" s="283" t="s">
        <v>11</v>
      </c>
      <c r="C3" s="284"/>
      <c r="D3" s="273"/>
      <c r="E3" s="274"/>
      <c r="F3" s="313"/>
      <c r="G3" s="289" t="s">
        <v>8</v>
      </c>
      <c r="H3" s="284"/>
      <c r="I3" s="273"/>
      <c r="J3" s="274"/>
      <c r="K3" s="274"/>
      <c r="L3" s="275"/>
      <c r="N3" s="283" t="s">
        <v>11</v>
      </c>
      <c r="O3" s="284"/>
      <c r="P3" s="273">
        <f>IF(D3="","",D3)</f>
      </c>
      <c r="Q3" s="274"/>
      <c r="R3" s="313"/>
      <c r="S3" s="289" t="s">
        <v>8</v>
      </c>
      <c r="T3" s="284"/>
      <c r="U3" s="273">
        <f>IF(I3="","",I3)</f>
      </c>
      <c r="V3" s="274"/>
      <c r="W3" s="274">
        <f>IF(K3="","",K3)</f>
      </c>
      <c r="X3" s="275"/>
    </row>
    <row r="4" spans="2:24" ht="19.5" customHeight="1">
      <c r="B4" s="258" t="s">
        <v>0</v>
      </c>
      <c r="C4" s="255"/>
      <c r="D4" s="202" t="s">
        <v>343</v>
      </c>
      <c r="E4" s="296"/>
      <c r="F4" s="304"/>
      <c r="G4" s="253" t="s">
        <v>283</v>
      </c>
      <c r="H4" s="255"/>
      <c r="I4" s="250"/>
      <c r="J4" s="251"/>
      <c r="K4" s="251"/>
      <c r="L4" s="252"/>
      <c r="N4" s="258" t="s">
        <v>0</v>
      </c>
      <c r="O4" s="255"/>
      <c r="P4" s="202" t="str">
        <f>IF(D4="","",D4)</f>
        <v>年　月　日 　時　分</v>
      </c>
      <c r="Q4" s="296"/>
      <c r="R4" s="304"/>
      <c r="S4" s="253" t="s">
        <v>283</v>
      </c>
      <c r="T4" s="255"/>
      <c r="U4" s="250">
        <f>IF(I4="","",I4)</f>
      </c>
      <c r="V4" s="251"/>
      <c r="W4" s="251">
        <f>IF(K4="","",K4)</f>
      </c>
      <c r="X4" s="252"/>
    </row>
    <row r="5" spans="2:24" ht="19.5" customHeight="1">
      <c r="B5" s="258" t="s">
        <v>16</v>
      </c>
      <c r="C5" s="255"/>
      <c r="D5" s="250"/>
      <c r="E5" s="251"/>
      <c r="F5" s="305"/>
      <c r="G5" s="253" t="s">
        <v>284</v>
      </c>
      <c r="H5" s="255"/>
      <c r="I5" s="250"/>
      <c r="J5" s="251"/>
      <c r="K5" s="229" t="s">
        <v>285</v>
      </c>
      <c r="L5" s="194"/>
      <c r="N5" s="258" t="s">
        <v>16</v>
      </c>
      <c r="O5" s="255"/>
      <c r="P5" s="250">
        <f>IF(D5="","",D5)</f>
      </c>
      <c r="Q5" s="251"/>
      <c r="R5" s="305"/>
      <c r="S5" s="253" t="s">
        <v>284</v>
      </c>
      <c r="T5" s="255"/>
      <c r="U5" s="250">
        <f>IF(I5="","",I5)</f>
      </c>
      <c r="V5" s="251"/>
      <c r="W5" s="254"/>
      <c r="X5" s="319"/>
    </row>
    <row r="6" spans="2:24" ht="19.5" customHeight="1">
      <c r="B6" s="285" t="s">
        <v>20</v>
      </c>
      <c r="C6" s="286"/>
      <c r="D6" s="250"/>
      <c r="E6" s="251"/>
      <c r="F6" s="305"/>
      <c r="G6" s="253" t="s">
        <v>286</v>
      </c>
      <c r="H6" s="255"/>
      <c r="I6" s="202" t="s">
        <v>344</v>
      </c>
      <c r="J6" s="296"/>
      <c r="K6" s="311"/>
      <c r="L6" s="195"/>
      <c r="N6" s="285" t="s">
        <v>20</v>
      </c>
      <c r="O6" s="286"/>
      <c r="P6" s="250">
        <f>IF(D6="","",D6)</f>
      </c>
      <c r="Q6" s="251"/>
      <c r="R6" s="305"/>
      <c r="S6" s="253" t="s">
        <v>286</v>
      </c>
      <c r="T6" s="255"/>
      <c r="U6" s="202" t="str">
        <f>IF(I6="","",I6)</f>
        <v>ｍ　</v>
      </c>
      <c r="V6" s="296"/>
      <c r="W6" s="314"/>
      <c r="X6" s="315"/>
    </row>
    <row r="7" spans="2:24" ht="30" customHeight="1" thickBot="1">
      <c r="B7" s="285" t="s">
        <v>287</v>
      </c>
      <c r="C7" s="286"/>
      <c r="D7" s="250"/>
      <c r="E7" s="251"/>
      <c r="F7" s="305"/>
      <c r="G7" s="253" t="s">
        <v>288</v>
      </c>
      <c r="H7" s="255"/>
      <c r="I7" s="306" t="s">
        <v>289</v>
      </c>
      <c r="J7" s="220"/>
      <c r="K7" s="220"/>
      <c r="L7" s="221"/>
      <c r="N7" s="310" t="s">
        <v>287</v>
      </c>
      <c r="O7" s="300"/>
      <c r="P7" s="316">
        <f>IF(D7="","",D7)</f>
      </c>
      <c r="Q7" s="317"/>
      <c r="R7" s="318"/>
      <c r="S7" s="294" t="s">
        <v>290</v>
      </c>
      <c r="T7" s="300"/>
      <c r="U7" s="262" t="str">
        <f>IF(I7="","",I7)</f>
        <v> １号・２号・３号・４号・組立
 現場打ち・その他（　　　　　）</v>
      </c>
      <c r="V7" s="263"/>
      <c r="W7" s="263"/>
      <c r="X7" s="301"/>
    </row>
    <row r="8" spans="2:24" ht="30" customHeight="1" thickBot="1">
      <c r="B8" s="310" t="s">
        <v>23</v>
      </c>
      <c r="C8" s="300"/>
      <c r="D8" s="294" t="s">
        <v>291</v>
      </c>
      <c r="E8" s="295"/>
      <c r="F8" s="300"/>
      <c r="G8" s="292" t="s">
        <v>25</v>
      </c>
      <c r="H8" s="293"/>
      <c r="I8" s="262" t="s">
        <v>292</v>
      </c>
      <c r="J8" s="263"/>
      <c r="K8" s="301"/>
      <c r="L8" s="11" t="s">
        <v>36</v>
      </c>
      <c r="N8" s="299" t="s">
        <v>293</v>
      </c>
      <c r="O8" s="40"/>
      <c r="P8" s="40"/>
      <c r="Q8" s="40"/>
      <c r="R8" s="40"/>
      <c r="S8" s="40"/>
      <c r="T8" s="40"/>
      <c r="U8" s="40"/>
      <c r="V8" s="40"/>
      <c r="W8" s="40"/>
      <c r="X8" s="47"/>
    </row>
    <row r="9" spans="2:24" ht="15" customHeight="1">
      <c r="B9" s="287" t="s">
        <v>294</v>
      </c>
      <c r="C9" s="327" t="s">
        <v>26</v>
      </c>
      <c r="D9" s="278"/>
      <c r="E9" s="279" t="s">
        <v>345</v>
      </c>
      <c r="F9" s="280"/>
      <c r="G9" s="280"/>
      <c r="H9" s="280"/>
      <c r="I9" s="280"/>
      <c r="J9" s="280"/>
      <c r="K9" s="281"/>
      <c r="L9" s="95"/>
      <c r="N9" s="288"/>
      <c r="O9" s="40"/>
      <c r="P9" s="40"/>
      <c r="Q9" s="40"/>
      <c r="R9" s="40"/>
      <c r="S9" s="40"/>
      <c r="T9" s="40"/>
      <c r="U9" s="40"/>
      <c r="V9" s="40"/>
      <c r="W9" s="40"/>
      <c r="X9" s="47"/>
    </row>
    <row r="10" spans="2:24" ht="30" customHeight="1">
      <c r="B10" s="312"/>
      <c r="C10" s="290" t="s">
        <v>27</v>
      </c>
      <c r="D10" s="291"/>
      <c r="E10" s="282" t="s">
        <v>295</v>
      </c>
      <c r="F10" s="212"/>
      <c r="G10" s="212"/>
      <c r="H10" s="212"/>
      <c r="I10" s="212"/>
      <c r="J10" s="212"/>
      <c r="K10" s="213"/>
      <c r="L10" s="95"/>
      <c r="N10" s="288"/>
      <c r="O10" s="40"/>
      <c r="P10" s="40"/>
      <c r="Q10" s="40"/>
      <c r="R10" s="40"/>
      <c r="S10" s="40"/>
      <c r="T10" s="40"/>
      <c r="U10" s="40"/>
      <c r="V10" s="40"/>
      <c r="W10" s="40"/>
      <c r="X10" s="47"/>
    </row>
    <row r="11" spans="2:24" ht="15" customHeight="1">
      <c r="B11" s="312"/>
      <c r="C11" s="290"/>
      <c r="D11" s="291"/>
      <c r="E11" s="55" t="s">
        <v>114</v>
      </c>
      <c r="F11" s="55" t="s">
        <v>346</v>
      </c>
      <c r="G11" s="55" t="s">
        <v>347</v>
      </c>
      <c r="H11" s="55" t="s">
        <v>115</v>
      </c>
      <c r="I11" s="55"/>
      <c r="J11" s="55"/>
      <c r="K11" s="55"/>
      <c r="L11" s="95"/>
      <c r="N11" s="288"/>
      <c r="O11" s="40"/>
      <c r="P11" s="40"/>
      <c r="Q11" s="40"/>
      <c r="R11" s="40"/>
      <c r="S11" s="40"/>
      <c r="T11" s="40"/>
      <c r="U11" s="40"/>
      <c r="V11" s="40"/>
      <c r="W11" s="40"/>
      <c r="X11" s="47"/>
    </row>
    <row r="12" spans="2:24" ht="15" customHeight="1">
      <c r="B12" s="312"/>
      <c r="C12" s="290" t="s">
        <v>82</v>
      </c>
      <c r="D12" s="291"/>
      <c r="E12" s="55"/>
      <c r="F12" s="55"/>
      <c r="G12" s="55"/>
      <c r="H12" s="55"/>
      <c r="I12" s="55"/>
      <c r="J12" s="55"/>
      <c r="K12" s="55"/>
      <c r="L12" s="95"/>
      <c r="N12" s="288"/>
      <c r="O12" s="40"/>
      <c r="P12" s="40"/>
      <c r="Q12" s="40"/>
      <c r="R12" s="40"/>
      <c r="S12" s="40"/>
      <c r="T12" s="40"/>
      <c r="U12" s="40"/>
      <c r="V12" s="40"/>
      <c r="W12" s="40"/>
      <c r="X12" s="47"/>
    </row>
    <row r="13" spans="2:24" ht="15" customHeight="1">
      <c r="B13" s="312"/>
      <c r="C13" s="290" t="s">
        <v>83</v>
      </c>
      <c r="D13" s="291"/>
      <c r="E13" s="55"/>
      <c r="F13" s="55"/>
      <c r="G13" s="55"/>
      <c r="H13" s="55"/>
      <c r="I13" s="55"/>
      <c r="J13" s="55"/>
      <c r="K13" s="55"/>
      <c r="L13" s="56"/>
      <c r="N13" s="288"/>
      <c r="O13" s="40"/>
      <c r="P13" s="40"/>
      <c r="Q13" s="40"/>
      <c r="R13" s="40"/>
      <c r="S13" s="40"/>
      <c r="T13" s="40"/>
      <c r="U13" s="40"/>
      <c r="V13" s="40"/>
      <c r="W13" s="40"/>
      <c r="X13" s="47"/>
    </row>
    <row r="14" spans="2:24" ht="15" customHeight="1">
      <c r="B14" s="312"/>
      <c r="C14" s="290" t="s">
        <v>84</v>
      </c>
      <c r="D14" s="291"/>
      <c r="E14" s="55"/>
      <c r="F14" s="55"/>
      <c r="G14" s="55"/>
      <c r="H14" s="55"/>
      <c r="I14" s="55"/>
      <c r="J14" s="55"/>
      <c r="K14" s="55"/>
      <c r="L14" s="56"/>
      <c r="N14" s="288"/>
      <c r="O14" s="40"/>
      <c r="P14" s="40"/>
      <c r="Q14" s="40"/>
      <c r="R14" s="40"/>
      <c r="S14" s="40"/>
      <c r="T14" s="40"/>
      <c r="U14" s="40"/>
      <c r="V14" s="40"/>
      <c r="W14" s="40"/>
      <c r="X14" s="47"/>
    </row>
    <row r="15" spans="2:24" ht="15" customHeight="1">
      <c r="B15" s="312"/>
      <c r="C15" s="290" t="s">
        <v>85</v>
      </c>
      <c r="D15" s="291"/>
      <c r="E15" s="55"/>
      <c r="F15" s="55"/>
      <c r="G15" s="55"/>
      <c r="H15" s="55"/>
      <c r="I15" s="55"/>
      <c r="J15" s="55"/>
      <c r="K15" s="55"/>
      <c r="L15" s="56"/>
      <c r="N15" s="288"/>
      <c r="O15" s="40"/>
      <c r="P15" s="40"/>
      <c r="Q15" s="40"/>
      <c r="R15" s="40"/>
      <c r="S15" s="40"/>
      <c r="T15" s="40"/>
      <c r="U15" s="40"/>
      <c r="V15" s="40"/>
      <c r="W15" s="40"/>
      <c r="X15" s="47"/>
    </row>
    <row r="16" spans="2:24" ht="15" customHeight="1">
      <c r="B16" s="312"/>
      <c r="C16" s="290" t="s">
        <v>144</v>
      </c>
      <c r="D16" s="291"/>
      <c r="E16" s="55"/>
      <c r="F16" s="55"/>
      <c r="G16" s="55"/>
      <c r="H16" s="55"/>
      <c r="I16" s="55"/>
      <c r="J16" s="55"/>
      <c r="K16" s="55"/>
      <c r="L16" s="56"/>
      <c r="N16" s="288"/>
      <c r="O16" s="40"/>
      <c r="P16" s="40"/>
      <c r="Q16" s="40"/>
      <c r="R16" s="40"/>
      <c r="S16" s="40"/>
      <c r="T16" s="40"/>
      <c r="U16" s="40"/>
      <c r="V16" s="40"/>
      <c r="W16" s="40"/>
      <c r="X16" s="47"/>
    </row>
    <row r="17" spans="2:24" ht="15" customHeight="1">
      <c r="B17" s="312"/>
      <c r="C17" s="290" t="s">
        <v>145</v>
      </c>
      <c r="D17" s="291"/>
      <c r="E17" s="55"/>
      <c r="F17" s="55"/>
      <c r="G17" s="55"/>
      <c r="H17" s="55"/>
      <c r="I17" s="55"/>
      <c r="J17" s="55"/>
      <c r="K17" s="55"/>
      <c r="L17" s="56"/>
      <c r="N17" s="288"/>
      <c r="O17" s="40"/>
      <c r="P17" s="40"/>
      <c r="Q17" s="40"/>
      <c r="R17" s="40"/>
      <c r="S17" s="40"/>
      <c r="T17" s="40"/>
      <c r="U17" s="40"/>
      <c r="V17" s="40"/>
      <c r="W17" s="40"/>
      <c r="X17" s="47"/>
    </row>
    <row r="18" spans="2:24" ht="15" customHeight="1">
      <c r="B18" s="312"/>
      <c r="C18" s="290" t="s">
        <v>146</v>
      </c>
      <c r="D18" s="291"/>
      <c r="E18" s="55"/>
      <c r="F18" s="55"/>
      <c r="G18" s="55"/>
      <c r="H18" s="55"/>
      <c r="I18" s="55"/>
      <c r="J18" s="55"/>
      <c r="K18" s="55"/>
      <c r="L18" s="56"/>
      <c r="N18" s="53"/>
      <c r="O18" s="40"/>
      <c r="P18" s="40"/>
      <c r="Q18" s="40"/>
      <c r="R18" s="40"/>
      <c r="S18" s="40"/>
      <c r="T18" s="40"/>
      <c r="U18" s="40"/>
      <c r="V18" s="40"/>
      <c r="W18" s="40"/>
      <c r="X18" s="47"/>
    </row>
    <row r="19" spans="2:24" ht="15" customHeight="1">
      <c r="B19" s="52"/>
      <c r="C19" s="290" t="s">
        <v>147</v>
      </c>
      <c r="D19" s="291"/>
      <c r="E19" s="55"/>
      <c r="F19" s="55"/>
      <c r="G19" s="55"/>
      <c r="H19" s="55"/>
      <c r="I19" s="55"/>
      <c r="J19" s="55"/>
      <c r="K19" s="55"/>
      <c r="L19" s="56"/>
      <c r="N19" s="53"/>
      <c r="O19" s="40"/>
      <c r="P19" s="40"/>
      <c r="Q19" s="40"/>
      <c r="R19" s="40"/>
      <c r="S19" s="40"/>
      <c r="T19" s="40"/>
      <c r="U19" s="40"/>
      <c r="V19" s="40"/>
      <c r="W19" s="40"/>
      <c r="X19" s="47"/>
    </row>
    <row r="20" spans="2:24" ht="15" customHeight="1">
      <c r="B20" s="52"/>
      <c r="C20" s="290" t="s">
        <v>87</v>
      </c>
      <c r="D20" s="291"/>
      <c r="E20" s="55"/>
      <c r="F20" s="55"/>
      <c r="G20" s="55"/>
      <c r="H20" s="55"/>
      <c r="I20" s="55"/>
      <c r="J20" s="55"/>
      <c r="K20" s="55"/>
      <c r="L20" s="56"/>
      <c r="N20" s="53"/>
      <c r="O20" s="40"/>
      <c r="P20" s="40"/>
      <c r="Q20" s="40"/>
      <c r="R20" s="40"/>
      <c r="S20" s="40"/>
      <c r="T20" s="40"/>
      <c r="U20" s="40"/>
      <c r="V20" s="40"/>
      <c r="W20" s="40"/>
      <c r="X20" s="47"/>
    </row>
    <row r="21" spans="2:24" ht="15" customHeight="1">
      <c r="B21" s="52"/>
      <c r="C21" s="290" t="s">
        <v>348</v>
      </c>
      <c r="D21" s="291"/>
      <c r="E21" s="55"/>
      <c r="F21" s="55"/>
      <c r="G21" s="55"/>
      <c r="H21" s="55"/>
      <c r="I21" s="55"/>
      <c r="J21" s="55"/>
      <c r="K21" s="55"/>
      <c r="L21" s="56"/>
      <c r="N21" s="53"/>
      <c r="O21" s="40"/>
      <c r="P21" s="40"/>
      <c r="Q21" s="40"/>
      <c r="R21" s="40"/>
      <c r="S21" s="40"/>
      <c r="T21" s="40"/>
      <c r="U21" s="40"/>
      <c r="V21" s="40"/>
      <c r="W21" s="40"/>
      <c r="X21" s="47"/>
    </row>
    <row r="22" spans="2:24" ht="15" customHeight="1">
      <c r="B22" s="52"/>
      <c r="C22" s="200" t="s">
        <v>89</v>
      </c>
      <c r="D22" s="200"/>
      <c r="E22" s="282" t="s">
        <v>349</v>
      </c>
      <c r="F22" s="212"/>
      <c r="G22" s="212"/>
      <c r="H22" s="212"/>
      <c r="I22" s="212"/>
      <c r="J22" s="212"/>
      <c r="K22" s="213"/>
      <c r="L22" s="56"/>
      <c r="N22" s="50"/>
      <c r="O22" s="40"/>
      <c r="P22" s="40"/>
      <c r="Q22" s="40"/>
      <c r="R22" s="40"/>
      <c r="S22" s="40"/>
      <c r="T22" s="40"/>
      <c r="U22" s="40"/>
      <c r="V22" s="40"/>
      <c r="W22" s="40"/>
      <c r="X22" s="47"/>
    </row>
    <row r="23" spans="2:24" ht="15" customHeight="1">
      <c r="B23" s="35"/>
      <c r="C23" s="200" t="s">
        <v>90</v>
      </c>
      <c r="D23" s="200"/>
      <c r="E23" s="282" t="s">
        <v>296</v>
      </c>
      <c r="F23" s="212"/>
      <c r="G23" s="212"/>
      <c r="H23" s="212"/>
      <c r="I23" s="212"/>
      <c r="J23" s="212"/>
      <c r="K23" s="213"/>
      <c r="L23" s="56"/>
      <c r="N23" s="50"/>
      <c r="O23" s="40"/>
      <c r="P23" s="40"/>
      <c r="Q23" s="40"/>
      <c r="R23" s="40"/>
      <c r="S23" s="40"/>
      <c r="T23" s="40"/>
      <c r="U23" s="40"/>
      <c r="V23" s="40"/>
      <c r="W23" s="40"/>
      <c r="X23" s="47"/>
    </row>
    <row r="24" spans="2:24" ht="15" customHeight="1">
      <c r="B24" s="35"/>
      <c r="C24" s="200" t="s">
        <v>97</v>
      </c>
      <c r="D24" s="200"/>
      <c r="E24" s="282" t="s">
        <v>297</v>
      </c>
      <c r="F24" s="212"/>
      <c r="G24" s="212"/>
      <c r="H24" s="212"/>
      <c r="I24" s="212"/>
      <c r="J24" s="212"/>
      <c r="K24" s="213"/>
      <c r="L24" s="56"/>
      <c r="N24" s="50"/>
      <c r="O24" s="40"/>
      <c r="P24" s="40"/>
      <c r="Q24" s="40"/>
      <c r="R24" s="40"/>
      <c r="S24" s="40"/>
      <c r="T24" s="40"/>
      <c r="U24" s="40"/>
      <c r="V24" s="40"/>
      <c r="W24" s="40"/>
      <c r="X24" s="47"/>
    </row>
    <row r="25" spans="2:24" ht="15" customHeight="1">
      <c r="B25" s="35"/>
      <c r="C25" s="200" t="s">
        <v>91</v>
      </c>
      <c r="D25" s="200"/>
      <c r="E25" s="282" t="s">
        <v>297</v>
      </c>
      <c r="F25" s="212"/>
      <c r="G25" s="212"/>
      <c r="H25" s="212"/>
      <c r="I25" s="212"/>
      <c r="J25" s="212"/>
      <c r="K25" s="213"/>
      <c r="L25" s="56"/>
      <c r="N25" s="50"/>
      <c r="O25" s="40"/>
      <c r="P25" s="40"/>
      <c r="Q25" s="40"/>
      <c r="R25" s="40"/>
      <c r="S25" s="40"/>
      <c r="T25" s="40"/>
      <c r="U25" s="40"/>
      <c r="V25" s="40"/>
      <c r="W25" s="40"/>
      <c r="X25" s="47"/>
    </row>
    <row r="26" spans="2:24" ht="15" customHeight="1" thickBot="1">
      <c r="B26" s="36"/>
      <c r="C26" s="200" t="s">
        <v>92</v>
      </c>
      <c r="D26" s="200"/>
      <c r="E26" s="262" t="s">
        <v>298</v>
      </c>
      <c r="F26" s="263"/>
      <c r="G26" s="263"/>
      <c r="H26" s="263"/>
      <c r="I26" s="263"/>
      <c r="J26" s="263"/>
      <c r="K26" s="264"/>
      <c r="L26" s="56"/>
      <c r="N26" s="50"/>
      <c r="O26" s="40"/>
      <c r="P26" s="40"/>
      <c r="Q26" s="40"/>
      <c r="R26" s="40"/>
      <c r="S26" s="40"/>
      <c r="T26" s="40"/>
      <c r="U26" s="40"/>
      <c r="V26" s="40"/>
      <c r="W26" s="40"/>
      <c r="X26" s="47"/>
    </row>
    <row r="27" spans="2:24" ht="15" customHeight="1">
      <c r="B27" s="287" t="s">
        <v>299</v>
      </c>
      <c r="C27" s="267" t="s">
        <v>108</v>
      </c>
      <c r="D27" s="267"/>
      <c r="E27" s="105"/>
      <c r="F27" s="105"/>
      <c r="G27" s="105"/>
      <c r="H27" s="105"/>
      <c r="I27" s="105"/>
      <c r="J27" s="105"/>
      <c r="K27" s="105"/>
      <c r="L27" s="106"/>
      <c r="N27" s="50"/>
      <c r="O27" s="40"/>
      <c r="P27" s="40"/>
      <c r="Q27" s="40"/>
      <c r="R27" s="40"/>
      <c r="S27" s="40"/>
      <c r="T27" s="40"/>
      <c r="U27" s="40"/>
      <c r="V27" s="40"/>
      <c r="W27" s="40"/>
      <c r="X27" s="47"/>
    </row>
    <row r="28" spans="2:24" ht="15" customHeight="1">
      <c r="B28" s="312"/>
      <c r="C28" s="200" t="s">
        <v>109</v>
      </c>
      <c r="D28" s="200"/>
      <c r="E28" s="107"/>
      <c r="F28" s="107"/>
      <c r="G28" s="107"/>
      <c r="H28" s="107"/>
      <c r="I28" s="107"/>
      <c r="J28" s="107"/>
      <c r="K28" s="107"/>
      <c r="L28" s="108"/>
      <c r="N28" s="50"/>
      <c r="O28" s="40"/>
      <c r="P28" s="40"/>
      <c r="Q28" s="40"/>
      <c r="R28" s="40"/>
      <c r="S28" s="40"/>
      <c r="T28" s="40"/>
      <c r="U28" s="40"/>
      <c r="V28" s="40"/>
      <c r="W28" s="40"/>
      <c r="X28" s="47"/>
    </row>
    <row r="29" spans="2:24" ht="15" customHeight="1">
      <c r="B29" s="312"/>
      <c r="C29" s="200" t="s">
        <v>110</v>
      </c>
      <c r="D29" s="200"/>
      <c r="E29" s="107"/>
      <c r="F29" s="107"/>
      <c r="G29" s="107"/>
      <c r="H29" s="107"/>
      <c r="I29" s="107"/>
      <c r="J29" s="107"/>
      <c r="K29" s="107"/>
      <c r="L29" s="108"/>
      <c r="N29" s="50"/>
      <c r="O29" s="40"/>
      <c r="P29" s="40"/>
      <c r="Q29" s="40"/>
      <c r="R29" s="40"/>
      <c r="S29" s="40"/>
      <c r="T29" s="40"/>
      <c r="U29" s="40"/>
      <c r="V29" s="40"/>
      <c r="W29" s="40"/>
      <c r="X29" s="47"/>
    </row>
    <row r="30" spans="2:24" ht="15" customHeight="1">
      <c r="B30" s="312"/>
      <c r="C30" s="200" t="s">
        <v>111</v>
      </c>
      <c r="D30" s="200"/>
      <c r="E30" s="107" t="s">
        <v>300</v>
      </c>
      <c r="F30" s="107" t="s">
        <v>301</v>
      </c>
      <c r="G30" s="107" t="s">
        <v>302</v>
      </c>
      <c r="H30" s="107" t="s">
        <v>129</v>
      </c>
      <c r="I30" s="107" t="s">
        <v>130</v>
      </c>
      <c r="J30" s="107" t="s">
        <v>131</v>
      </c>
      <c r="K30" s="107" t="s">
        <v>132</v>
      </c>
      <c r="L30" s="108" t="s">
        <v>303</v>
      </c>
      <c r="N30" s="50"/>
      <c r="O30" s="40"/>
      <c r="P30" s="40"/>
      <c r="Q30" s="40"/>
      <c r="R30" s="40"/>
      <c r="S30" s="40"/>
      <c r="T30" s="40"/>
      <c r="U30" s="40"/>
      <c r="V30" s="40"/>
      <c r="W30" s="40"/>
      <c r="X30" s="47"/>
    </row>
    <row r="31" spans="2:24" ht="15" customHeight="1">
      <c r="B31" s="312"/>
      <c r="C31" s="200" t="s">
        <v>112</v>
      </c>
      <c r="D31" s="200"/>
      <c r="E31" s="55"/>
      <c r="F31" s="55"/>
      <c r="G31" s="55"/>
      <c r="H31" s="55"/>
      <c r="I31" s="55"/>
      <c r="J31" s="55"/>
      <c r="K31" s="55"/>
      <c r="L31" s="56"/>
      <c r="N31" s="50"/>
      <c r="O31" s="40"/>
      <c r="P31" s="40"/>
      <c r="Q31" s="40"/>
      <c r="R31" s="40"/>
      <c r="S31" s="40"/>
      <c r="T31" s="40"/>
      <c r="U31" s="40"/>
      <c r="V31" s="40"/>
      <c r="W31" s="40"/>
      <c r="X31" s="47"/>
    </row>
    <row r="32" spans="2:24" ht="15" customHeight="1">
      <c r="B32" s="312"/>
      <c r="C32" s="200" t="s">
        <v>113</v>
      </c>
      <c r="D32" s="200"/>
      <c r="E32" s="55"/>
      <c r="F32" s="55"/>
      <c r="G32" s="55"/>
      <c r="H32" s="55"/>
      <c r="I32" s="55"/>
      <c r="J32" s="55"/>
      <c r="K32" s="55"/>
      <c r="L32" s="56"/>
      <c r="N32" s="50"/>
      <c r="O32" s="40"/>
      <c r="P32" s="40"/>
      <c r="Q32" s="40"/>
      <c r="R32" s="40"/>
      <c r="S32" s="40"/>
      <c r="T32" s="40"/>
      <c r="U32" s="40"/>
      <c r="V32" s="40"/>
      <c r="W32" s="40"/>
      <c r="X32" s="47"/>
    </row>
    <row r="33" spans="2:24" ht="15" customHeight="1">
      <c r="B33" s="37"/>
      <c r="C33" s="200" t="s">
        <v>114</v>
      </c>
      <c r="D33" s="200"/>
      <c r="E33" s="55"/>
      <c r="F33" s="55"/>
      <c r="G33" s="55"/>
      <c r="H33" s="55"/>
      <c r="I33" s="55"/>
      <c r="J33" s="55"/>
      <c r="K33" s="55"/>
      <c r="L33" s="56"/>
      <c r="N33" s="50"/>
      <c r="O33" s="40"/>
      <c r="P33" s="40"/>
      <c r="Q33" s="40"/>
      <c r="R33" s="40"/>
      <c r="S33" s="40"/>
      <c r="T33" s="40"/>
      <c r="U33" s="40"/>
      <c r="V33" s="40"/>
      <c r="W33" s="40"/>
      <c r="X33" s="47"/>
    </row>
    <row r="34" spans="2:24" ht="15" customHeight="1">
      <c r="B34" s="37"/>
      <c r="C34" s="200" t="s">
        <v>115</v>
      </c>
      <c r="D34" s="200"/>
      <c r="E34" s="55"/>
      <c r="F34" s="55"/>
      <c r="G34" s="55"/>
      <c r="H34" s="55"/>
      <c r="I34" s="55"/>
      <c r="J34" s="55"/>
      <c r="K34" s="55"/>
      <c r="L34" s="56"/>
      <c r="N34" s="50"/>
      <c r="O34" s="40"/>
      <c r="P34" s="40"/>
      <c r="Q34" s="40"/>
      <c r="R34" s="40"/>
      <c r="S34" s="40"/>
      <c r="T34" s="40"/>
      <c r="U34" s="40"/>
      <c r="V34" s="40"/>
      <c r="W34" s="40"/>
      <c r="X34" s="47"/>
    </row>
    <row r="35" spans="2:24" ht="15" customHeight="1">
      <c r="B35" s="37"/>
      <c r="C35" s="200" t="s">
        <v>116</v>
      </c>
      <c r="D35" s="200"/>
      <c r="E35" s="55"/>
      <c r="F35" s="55"/>
      <c r="G35" s="55"/>
      <c r="H35" s="55"/>
      <c r="I35" s="55"/>
      <c r="J35" s="55"/>
      <c r="K35" s="55"/>
      <c r="L35" s="56"/>
      <c r="N35" s="50"/>
      <c r="O35" s="40"/>
      <c r="P35" s="40"/>
      <c r="Q35" s="40"/>
      <c r="R35" s="40"/>
      <c r="S35" s="40"/>
      <c r="T35" s="40"/>
      <c r="U35" s="40"/>
      <c r="V35" s="40"/>
      <c r="W35" s="40"/>
      <c r="X35" s="47"/>
    </row>
    <row r="36" spans="2:24" ht="15" customHeight="1">
      <c r="B36" s="35"/>
      <c r="C36" s="200" t="s">
        <v>36</v>
      </c>
      <c r="D36" s="200"/>
      <c r="E36" s="55"/>
      <c r="F36" s="55"/>
      <c r="G36" s="55"/>
      <c r="H36" s="55"/>
      <c r="I36" s="55"/>
      <c r="J36" s="55"/>
      <c r="K36" s="55"/>
      <c r="L36" s="56"/>
      <c r="N36" s="50"/>
      <c r="O36" s="40"/>
      <c r="P36" s="40"/>
      <c r="Q36" s="40"/>
      <c r="R36" s="40"/>
      <c r="S36" s="40"/>
      <c r="T36" s="40"/>
      <c r="U36" s="40"/>
      <c r="V36" s="40"/>
      <c r="W36" s="40"/>
      <c r="X36" s="47"/>
    </row>
    <row r="37" spans="2:24" ht="15" customHeight="1" thickBot="1">
      <c r="B37" s="51"/>
      <c r="C37" s="200" t="s">
        <v>148</v>
      </c>
      <c r="D37" s="200"/>
      <c r="E37" s="55" t="s">
        <v>304</v>
      </c>
      <c r="F37" s="55" t="s">
        <v>304</v>
      </c>
      <c r="G37" s="55" t="s">
        <v>304</v>
      </c>
      <c r="H37" s="55" t="s">
        <v>304</v>
      </c>
      <c r="I37" s="55" t="s">
        <v>304</v>
      </c>
      <c r="J37" s="55" t="s">
        <v>304</v>
      </c>
      <c r="K37" s="55" t="s">
        <v>304</v>
      </c>
      <c r="L37" s="56" t="s">
        <v>304</v>
      </c>
      <c r="N37" s="50"/>
      <c r="O37" s="40"/>
      <c r="P37" s="40"/>
      <c r="Q37" s="40"/>
      <c r="R37" s="40"/>
      <c r="S37" s="40"/>
      <c r="T37" s="40"/>
      <c r="U37" s="40"/>
      <c r="V37" s="40"/>
      <c r="W37" s="40"/>
      <c r="X37" s="47"/>
    </row>
    <row r="38" spans="2:24" ht="19.5" customHeight="1">
      <c r="B38" s="46" t="s">
        <v>305</v>
      </c>
      <c r="C38" s="13"/>
      <c r="D38" s="13"/>
      <c r="E38" s="13"/>
      <c r="F38" s="13"/>
      <c r="G38" s="41" t="s">
        <v>306</v>
      </c>
      <c r="H38" s="13"/>
      <c r="I38" s="13"/>
      <c r="J38" s="13"/>
      <c r="K38" s="13"/>
      <c r="L38" s="14"/>
      <c r="N38" s="50"/>
      <c r="O38" s="40"/>
      <c r="P38" s="40"/>
      <c r="Q38" s="40"/>
      <c r="R38" s="40"/>
      <c r="S38" s="40"/>
      <c r="T38" s="40"/>
      <c r="U38" s="40"/>
      <c r="V38" s="40"/>
      <c r="W38" s="40"/>
      <c r="X38" s="47"/>
    </row>
    <row r="39" spans="2:24" ht="19.5" customHeight="1">
      <c r="B39" s="44"/>
      <c r="C39" s="15"/>
      <c r="D39" s="15"/>
      <c r="E39" s="15"/>
      <c r="F39" s="15"/>
      <c r="G39" s="42"/>
      <c r="H39" s="15"/>
      <c r="I39" s="15"/>
      <c r="J39" s="15"/>
      <c r="K39" s="15"/>
      <c r="L39" s="16"/>
      <c r="N39" s="50"/>
      <c r="O39" s="40"/>
      <c r="P39" s="40"/>
      <c r="Q39" s="40"/>
      <c r="R39" s="40"/>
      <c r="S39" s="40"/>
      <c r="T39" s="40"/>
      <c r="U39" s="40"/>
      <c r="V39" s="40"/>
      <c r="W39" s="40"/>
      <c r="X39" s="47"/>
    </row>
    <row r="40" spans="2:24" ht="19.5" customHeight="1">
      <c r="B40" s="44"/>
      <c r="C40" s="15"/>
      <c r="D40" s="15"/>
      <c r="E40" s="15"/>
      <c r="F40" s="15"/>
      <c r="G40" s="42"/>
      <c r="H40" s="15"/>
      <c r="I40" s="15"/>
      <c r="J40" s="15"/>
      <c r="K40" s="15"/>
      <c r="L40" s="16"/>
      <c r="N40" s="50"/>
      <c r="O40" s="40"/>
      <c r="P40" s="40"/>
      <c r="Q40" s="40"/>
      <c r="R40" s="40"/>
      <c r="S40" s="40"/>
      <c r="T40" s="40"/>
      <c r="U40" s="40"/>
      <c r="V40" s="40"/>
      <c r="W40" s="40"/>
      <c r="X40" s="47"/>
    </row>
    <row r="41" spans="2:24" ht="19.5" customHeight="1">
      <c r="B41" s="44"/>
      <c r="C41" s="15"/>
      <c r="D41" s="15"/>
      <c r="E41" s="15"/>
      <c r="F41" s="15"/>
      <c r="G41" s="42"/>
      <c r="H41" s="15"/>
      <c r="I41" s="15"/>
      <c r="J41" s="15"/>
      <c r="K41" s="15"/>
      <c r="L41" s="16"/>
      <c r="N41" s="50"/>
      <c r="O41" s="40"/>
      <c r="P41" s="40"/>
      <c r="Q41" s="40"/>
      <c r="R41" s="40"/>
      <c r="S41" s="40"/>
      <c r="T41" s="40"/>
      <c r="U41" s="40"/>
      <c r="V41" s="40"/>
      <c r="W41" s="40"/>
      <c r="X41" s="47"/>
    </row>
    <row r="42" spans="2:24" ht="19.5" customHeight="1">
      <c r="B42" s="44"/>
      <c r="C42" s="15"/>
      <c r="D42" s="15"/>
      <c r="E42" s="15"/>
      <c r="F42" s="15"/>
      <c r="G42" s="42"/>
      <c r="H42" s="15"/>
      <c r="I42" s="15"/>
      <c r="J42" s="15"/>
      <c r="K42" s="15"/>
      <c r="L42" s="16"/>
      <c r="N42" s="50"/>
      <c r="O42" s="40"/>
      <c r="P42" s="40"/>
      <c r="Q42" s="40"/>
      <c r="R42" s="40"/>
      <c r="S42" s="40"/>
      <c r="T42" s="40"/>
      <c r="U42" s="40"/>
      <c r="V42" s="40"/>
      <c r="W42" s="40"/>
      <c r="X42" s="47"/>
    </row>
    <row r="43" spans="2:24" ht="19.5" customHeight="1" thickBot="1">
      <c r="B43" s="44"/>
      <c r="C43" s="326"/>
      <c r="D43" s="326"/>
      <c r="E43" s="326"/>
      <c r="F43" s="54"/>
      <c r="G43" s="42"/>
      <c r="H43" s="15"/>
      <c r="I43" s="15"/>
      <c r="J43" s="15"/>
      <c r="K43" s="15"/>
      <c r="L43" s="16"/>
      <c r="N43" s="50"/>
      <c r="O43" s="40"/>
      <c r="P43" s="40"/>
      <c r="Q43" s="40"/>
      <c r="R43" s="40"/>
      <c r="S43" s="40"/>
      <c r="T43" s="40"/>
      <c r="U43" s="40"/>
      <c r="V43" s="40"/>
      <c r="W43" s="40"/>
      <c r="X43" s="47"/>
    </row>
    <row r="44" spans="2:24" ht="19.5" customHeight="1">
      <c r="B44" s="268" t="s">
        <v>307</v>
      </c>
      <c r="C44" s="322"/>
      <c r="D44" s="320" t="s">
        <v>350</v>
      </c>
      <c r="E44" s="320"/>
      <c r="F44" s="324" t="s">
        <v>304</v>
      </c>
      <c r="G44" s="42"/>
      <c r="H44" s="15"/>
      <c r="I44" s="15"/>
      <c r="J44" s="15"/>
      <c r="K44" s="15"/>
      <c r="L44" s="16"/>
      <c r="N44" s="50"/>
      <c r="O44" s="40"/>
      <c r="P44" s="40"/>
      <c r="Q44" s="40"/>
      <c r="R44" s="40"/>
      <c r="S44" s="40"/>
      <c r="T44" s="40"/>
      <c r="U44" s="40"/>
      <c r="V44" s="40"/>
      <c r="W44" s="40"/>
      <c r="X44" s="47"/>
    </row>
    <row r="45" spans="2:24" ht="19.5" customHeight="1" thickBot="1">
      <c r="B45" s="270"/>
      <c r="C45" s="323"/>
      <c r="D45" s="321"/>
      <c r="E45" s="321"/>
      <c r="F45" s="325"/>
      <c r="G45" s="43"/>
      <c r="H45" s="17"/>
      <c r="I45" s="17"/>
      <c r="J45" s="17"/>
      <c r="K45" s="17"/>
      <c r="L45" s="18"/>
      <c r="N45" s="51"/>
      <c r="O45" s="48"/>
      <c r="P45" s="48"/>
      <c r="Q45" s="48"/>
      <c r="R45" s="48"/>
      <c r="S45" s="48"/>
      <c r="T45" s="48"/>
      <c r="U45" s="48"/>
      <c r="V45" s="48"/>
      <c r="W45" s="48"/>
      <c r="X45" s="49"/>
    </row>
  </sheetData>
  <sheetProtection/>
  <mergeCells count="91">
    <mergeCell ref="N3:O3"/>
    <mergeCell ref="P3:R3"/>
    <mergeCell ref="B3:C3"/>
    <mergeCell ref="D3:F3"/>
    <mergeCell ref="G3:H3"/>
    <mergeCell ref="I3:L3"/>
    <mergeCell ref="S3:T3"/>
    <mergeCell ref="U3:X3"/>
    <mergeCell ref="B4:C4"/>
    <mergeCell ref="D4:F4"/>
    <mergeCell ref="G4:H4"/>
    <mergeCell ref="I4:L4"/>
    <mergeCell ref="N4:O4"/>
    <mergeCell ref="P4:R4"/>
    <mergeCell ref="S4:T4"/>
    <mergeCell ref="U4:X4"/>
    <mergeCell ref="S5:T5"/>
    <mergeCell ref="N6:O6"/>
    <mergeCell ref="B5:C5"/>
    <mergeCell ref="D5:F5"/>
    <mergeCell ref="G5:H5"/>
    <mergeCell ref="I5:J5"/>
    <mergeCell ref="K5:K6"/>
    <mergeCell ref="B6:C6"/>
    <mergeCell ref="D6:F6"/>
    <mergeCell ref="U5:V5"/>
    <mergeCell ref="W5:X5"/>
    <mergeCell ref="U7:X7"/>
    <mergeCell ref="N8:N17"/>
    <mergeCell ref="S6:T6"/>
    <mergeCell ref="U6:V6"/>
    <mergeCell ref="W6:X6"/>
    <mergeCell ref="S7:T7"/>
    <mergeCell ref="P7:R7"/>
    <mergeCell ref="N5:O5"/>
    <mergeCell ref="G8:H8"/>
    <mergeCell ref="D8:F8"/>
    <mergeCell ref="P6:R6"/>
    <mergeCell ref="D7:F7"/>
    <mergeCell ref="G6:H6"/>
    <mergeCell ref="I6:J6"/>
    <mergeCell ref="L5:L6"/>
    <mergeCell ref="P5:R5"/>
    <mergeCell ref="N7:O7"/>
    <mergeCell ref="C19:D19"/>
    <mergeCell ref="C10:D10"/>
    <mergeCell ref="E10:K10"/>
    <mergeCell ref="C12:D12"/>
    <mergeCell ref="C13:D13"/>
    <mergeCell ref="C17:D17"/>
    <mergeCell ref="C18:D18"/>
    <mergeCell ref="C14:D14"/>
    <mergeCell ref="C15:D15"/>
    <mergeCell ref="B7:C7"/>
    <mergeCell ref="G7:H7"/>
    <mergeCell ref="I7:L7"/>
    <mergeCell ref="C16:D16"/>
    <mergeCell ref="I8:K8"/>
    <mergeCell ref="B8:C8"/>
    <mergeCell ref="C11:D11"/>
    <mergeCell ref="B9:B18"/>
    <mergeCell ref="E9:K9"/>
    <mergeCell ref="C9:D9"/>
    <mergeCell ref="C20:D20"/>
    <mergeCell ref="C21:D21"/>
    <mergeCell ref="C22:D22"/>
    <mergeCell ref="E22:K22"/>
    <mergeCell ref="C32:D32"/>
    <mergeCell ref="C23:D23"/>
    <mergeCell ref="C24:D24"/>
    <mergeCell ref="C25:D25"/>
    <mergeCell ref="E23:K23"/>
    <mergeCell ref="C33:D33"/>
    <mergeCell ref="C34:D34"/>
    <mergeCell ref="C35:D35"/>
    <mergeCell ref="C26:D26"/>
    <mergeCell ref="C27:D27"/>
    <mergeCell ref="C28:D28"/>
    <mergeCell ref="C29:D29"/>
    <mergeCell ref="E24:K24"/>
    <mergeCell ref="E25:K25"/>
    <mergeCell ref="E26:K26"/>
    <mergeCell ref="B27:B32"/>
    <mergeCell ref="D44:E45"/>
    <mergeCell ref="B44:C45"/>
    <mergeCell ref="F44:F45"/>
    <mergeCell ref="C43:E43"/>
    <mergeCell ref="C36:D36"/>
    <mergeCell ref="C37:D37"/>
    <mergeCell ref="C30:D30"/>
    <mergeCell ref="C31:D31"/>
  </mergeCells>
  <printOptions/>
  <pageMargins left="0.7874015748031497" right="0.7874015748031497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2012-02-08T07:20:34Z</cp:lastPrinted>
  <dcterms:created xsi:type="dcterms:W3CDTF">2006-09-16T00:00:00Z</dcterms:created>
  <dcterms:modified xsi:type="dcterms:W3CDTF">2020-09-03T07:34:21Z</dcterms:modified>
  <cp:category/>
  <cp:version/>
  <cp:contentType/>
  <cp:contentStatus/>
</cp:coreProperties>
</file>