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1920" windowWidth="12960" windowHeight="8400" tabRatio="785" activeTab="0"/>
  </bookViews>
  <sheets>
    <sheet name="千建事所用（入力）" sheetId="1" r:id="rId1"/>
    <sheet name="建設部用" sheetId="2" r:id="rId2"/>
    <sheet name="警察用" sheetId="3" r:id="rId3"/>
    <sheet name="市町村用" sheetId="4" r:id="rId4"/>
    <sheet name="その他用①" sheetId="5" r:id="rId5"/>
    <sheet name="その他用②" sheetId="6" r:id="rId6"/>
    <sheet name="その他用③" sheetId="7" r:id="rId7"/>
    <sheet name="申請者用" sheetId="8" r:id="rId8"/>
  </sheets>
  <definedNames>
    <definedName name="_xlnm.Print_Area" localSheetId="4">'その他用①'!$A$1:$O$34</definedName>
    <definedName name="_xlnm.Print_Area" localSheetId="5">'その他用②'!$A$1:$O$34</definedName>
    <definedName name="_xlnm.Print_Area" localSheetId="6">'その他用③'!$A$1:$O$34</definedName>
    <definedName name="_xlnm.Print_Area" localSheetId="2">'警察用'!$A$1:$O$34</definedName>
    <definedName name="_xlnm.Print_Area" localSheetId="1">'建設部用'!$A$1:$O$36</definedName>
    <definedName name="_xlnm.Print_Area" localSheetId="3">'市町村用'!$A$1:$O$34</definedName>
  </definedNames>
  <calcPr fullCalcOnLoad="1"/>
</workbook>
</file>

<file path=xl/sharedStrings.xml><?xml version="1.0" encoding="utf-8"?>
<sst xmlns="http://schemas.openxmlformats.org/spreadsheetml/2006/main" count="303" uniqueCount="118">
  <si>
    <t>担当者</t>
  </si>
  <si>
    <t>道　路　通　行　制　限　願</t>
  </si>
  <si>
    <t>記</t>
  </si>
  <si>
    <t>　路　　線　　名</t>
  </si>
  <si>
    <t>　通行制限箇所</t>
  </si>
  <si>
    <t>　通行制限理由</t>
  </si>
  <si>
    <t>　種　　　　別</t>
  </si>
  <si>
    <t>　通行制限期間</t>
  </si>
  <si>
    <t>　　〃　　時間</t>
  </si>
  <si>
    <t>　工　事　期　間</t>
  </si>
  <si>
    <t>　迂回路線の有無</t>
  </si>
  <si>
    <t>　工事現場責任者</t>
  </si>
  <si>
    <t>　下記のとおり所轄警察署と協議のうえ通行禁止（制限）をしますので報告します。</t>
  </si>
  <si>
    <t>（注）図面は位置図５万分の１を添付のこと。</t>
  </si>
  <si>
    <t>　このことについて、下記のとおり通行禁止（制限）をいたしますからご承知ください。</t>
  </si>
  <si>
    <t>（市町村用）</t>
  </si>
  <si>
    <t>（警察署等用）</t>
  </si>
  <si>
    <t>（申請者用）</t>
  </si>
  <si>
    <t>　バス路線の有無</t>
  </si>
  <si>
    <t>　</t>
  </si>
  <si>
    <t>受
付
印</t>
  </si>
  <si>
    <t>維
持
管
理</t>
  </si>
  <si>
    <t>　　下記のとおり通行制限願をお願いします。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</si>
  <si>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</si>
  <si>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</si>
  <si>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</si>
  <si>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</si>
  <si>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</si>
  <si>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</si>
  <si>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</si>
  <si>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</si>
  <si>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</si>
  <si>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</si>
  <si>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　（迂回路線のある場合は、迂回路線及び案内看板も図示すること。）</t>
  </si>
  <si>
    <t>注：</t>
  </si>
  <si>
    <t>　なお、通行禁止（制限）箇所及び迂回路は別紙図面のとおりです。</t>
  </si>
  <si>
    <t>通 行 禁 止 (制限）報 告</t>
  </si>
  <si>
    <t>　　　　　　　　　　　　　　　　　　　　　　　　　　　　　　長野県千曲建設事務所長</t>
  </si>
  <si>
    <t>通　行　禁　止（制 限）　について（通 知）</t>
  </si>
  <si>
    <t>　　　　　　　　　　　　　　　　　　　　　　　住　所</t>
  </si>
  <si>
    <t>　　　　　　　　　　　　　　　　　　　　　　　　〒　 　 　－</t>
  </si>
  <si>
    <t>　工 事 施 工 者</t>
  </si>
  <si>
    <t>課
長</t>
  </si>
  <si>
    <t>整
備
課
長</t>
  </si>
  <si>
    <t>４　通行制限理由欄には、国補、県単事業については、「土木工事種目別」により記入のこと。</t>
  </si>
  <si>
    <r>
      <t>２　占用等の許可を取ってある場合は許可番号を必ず記入のこと。</t>
    </r>
    <r>
      <rPr>
        <sz val="9"/>
        <rFont val="ＭＳ ゴシック"/>
        <family val="3"/>
      </rPr>
      <t>（長野県千曲建設事務所指令〇千建△－□号）</t>
    </r>
  </si>
  <si>
    <t xml:space="preserve">  なお、必要に応じて、関係地域住民への周知について、施工業者へ依頼していただきますよう</t>
  </si>
  <si>
    <t>お願いします。</t>
  </si>
  <si>
    <r>
      <t xml:space="preserve">  </t>
    </r>
    <r>
      <rPr>
        <sz val="11"/>
        <rFont val="ＭＳ ゴシック"/>
        <family val="3"/>
      </rPr>
      <t>様</t>
    </r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</si>
  <si>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</si>
  <si>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</si>
  <si>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</si>
  <si>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</si>
  <si>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</si>
  <si>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</si>
  <si>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</si>
  <si>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</si>
  <si>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</si>
  <si>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　　　　　　　　　　　　　　　　　　　　　　　　　　　　　　令和　 　年　 　月　 　日</t>
  </si>
  <si>
    <t>　　　千曲建設事務所長　　殿</t>
  </si>
  <si>
    <t>　令和　　年　　月　　日 ～ 令和　　年　　月　　日</t>
  </si>
  <si>
    <r>
      <rPr>
        <sz val="11"/>
        <rFont val="ＭＳ ゴシック"/>
        <family val="3"/>
      </rPr>
      <t xml:space="preserve">　無 ・ </t>
    </r>
    <r>
      <rPr>
        <sz val="10"/>
        <rFont val="ＭＳ ゴシック"/>
        <family val="3"/>
      </rPr>
      <t>有（迂回路線）</t>
    </r>
  </si>
  <si>
    <t>　住所：　　　　　　　　　　　 　氏名：</t>
  </si>
  <si>
    <t>　氏名：　</t>
  </si>
  <si>
    <t>　携　帯　電　話：　   -    -</t>
  </si>
  <si>
    <t>　保守施設等を記入したものを各々７部添付のこと。</t>
  </si>
  <si>
    <t>所
長</t>
  </si>
  <si>
    <t>次
長</t>
  </si>
  <si>
    <t>管
理</t>
  </si>
  <si>
    <t>係
長</t>
  </si>
  <si>
    <t>維
持</t>
  </si>
  <si>
    <t>整
備</t>
  </si>
  <si>
    <t>事
務</t>
  </si>
  <si>
    <t>地
区</t>
  </si>
  <si>
    <t>　会　社　電　話：　   -   -</t>
  </si>
  <si>
    <t>建設事務所記入欄</t>
  </si>
  <si>
    <t>建設部長</t>
  </si>
  <si>
    <t>千曲警察署</t>
  </si>
  <si>
    <t>千曲市</t>
  </si>
  <si>
    <t>坂城町</t>
  </si>
  <si>
    <t>千曲坂城消防本部</t>
  </si>
  <si>
    <t>アルピコ交通㈱</t>
  </si>
  <si>
    <t>㈲信州観光バス</t>
  </si>
  <si>
    <t>長電バス㈱</t>
  </si>
  <si>
    <t>㈲シンリク観光</t>
  </si>
  <si>
    <t>長野建設事務所</t>
  </si>
  <si>
    <t>松本建設事務所</t>
  </si>
  <si>
    <t>上田建設事務所</t>
  </si>
  <si>
    <t>申請者</t>
  </si>
  <si>
    <t>　千曲市　・　坂城町　大字　　　　　字　</t>
  </si>
  <si>
    <t>地先</t>
  </si>
  <si>
    <t>のため</t>
  </si>
  <si>
    <t>のため</t>
  </si>
  <si>
    <t>のため</t>
  </si>
  <si>
    <t>　片側通行止 ・ 車両通行止 ・ 全面通行止 ・ 大型通行止 ・ 歩行者通行止</t>
  </si>
  <si>
    <t xml:space="preserve">　令和　　年　　月　　日 ～ 令和　　年　　月　　日（内実質工事日　　日間） </t>
  </si>
  <si>
    <t>　終日　・　時間制限（　　　：　　　　～　　　　：　　　）</t>
  </si>
  <si>
    <t>　国道　　号 ・ 県道（ 主要 ・ 一般 ）　　　　　　　　　　　　　線</t>
  </si>
  <si>
    <t>　　令和　　年　　月　　日付けで申請のあったこのことについては、下記のとおり通行禁止（制限）
　をしますので付近住民に周知されるとともに、工事標識等の設置については申請のとおり必ず設置
　し、事故防止に万全を期してください。</t>
  </si>
  <si>
    <t>　　　　　　　　　　　　　　　　　　　　　　　　　　　　　　　　千建第　　　―　　　 号</t>
  </si>
  <si>
    <t>(注2)長野県千曲建設事務所指令　　千建第 　－　　号</t>
  </si>
  <si>
    <r>
      <rPr>
        <sz val="11"/>
        <rFont val="ＭＳ ゴシック"/>
        <family val="3"/>
      </rPr>
      <t xml:space="preserve">　無 ・ </t>
    </r>
    <r>
      <rPr>
        <sz val="10"/>
        <rFont val="ＭＳ ゴシック"/>
        <family val="3"/>
      </rPr>
      <t>有</t>
    </r>
  </si>
  <si>
    <t>　　　　　　　　　　　　　　　　　　　　　　　氏　名　　　　　　　　　　　　　　　　</t>
  </si>
  <si>
    <t>更埴観光タクシー㈱</t>
  </si>
  <si>
    <t>　　　　　　　　　　　　　　　　　　　　　　　　　　     令和　 年(　　　年） 　月 　日</t>
  </si>
  <si>
    <t>　　　建　設　部　長　様</t>
  </si>
  <si>
    <t>　　　（道路管理課経由）</t>
  </si>
  <si>
    <t xml:space="preserve">  　　　　　　　　　　　　様</t>
  </si>
  <si>
    <t>　　　千曲警察署長　様</t>
  </si>
  <si>
    <t xml:space="preserve">３　添付図書は、位置図（５万分の１）、平面図又は付近見取り図へ土木工事現場必携（長野県）による  </t>
  </si>
  <si>
    <t>　（例：○○年度第１種特殊改良工事、○○年度交通安全施設整備工事・・・）</t>
  </si>
  <si>
    <r>
      <t>５　</t>
    </r>
    <r>
      <rPr>
        <sz val="9"/>
        <rFont val="ＭＳ ゴシック"/>
        <family val="3"/>
      </rPr>
      <t>制限が複数路線に亘る場合、制限内容が複数混在する場合は、制限内容を一覧表（任意様式）にして添付のこと。</t>
    </r>
  </si>
  <si>
    <r>
      <rPr>
        <sz val="10"/>
        <rFont val="ＭＳ ゴシック"/>
        <family val="3"/>
      </rPr>
      <t>６</t>
    </r>
    <r>
      <rPr>
        <sz val="9"/>
        <rFont val="ＭＳ ゴシック"/>
        <family val="3"/>
      </rPr>
      <t>　制限が終日又は夜間時間制限となる場合は、最終日時を具体的に記入すること。(例：～○月○日○時まで）</t>
    </r>
  </si>
  <si>
    <t>７　申請者欄は、個人の場合はその住所･氏名､ 法人の場合は所在地・法人名・代表者職氏名を記入のこと。</t>
  </si>
  <si>
    <r>
      <t>８　片側通行止･歩行者通行止は、制限期間の</t>
    </r>
    <r>
      <rPr>
        <u val="single"/>
        <sz val="10"/>
        <rFont val="ＭＳ ゴシック"/>
        <family val="3"/>
      </rPr>
      <t>７日前</t>
    </r>
    <r>
      <rPr>
        <sz val="10"/>
        <rFont val="ＭＳ ゴシック"/>
        <family val="3"/>
      </rPr>
      <t>、それ以外は制限期間の</t>
    </r>
    <r>
      <rPr>
        <u val="single"/>
        <sz val="10"/>
        <rFont val="ＭＳ ゴシック"/>
        <family val="3"/>
      </rPr>
      <t>１０日前</t>
    </r>
    <r>
      <rPr>
        <sz val="10"/>
        <rFont val="ＭＳ ゴシック"/>
        <family val="3"/>
      </rPr>
      <t>までに提出すること。</t>
    </r>
  </si>
  <si>
    <r>
      <t>１　申請日は千曲建設事務所あて(１枚目)のみに記入のこと。</t>
    </r>
    <r>
      <rPr>
        <sz val="9"/>
        <rFont val="ＭＳ ゴシック"/>
        <family val="3"/>
      </rPr>
      <t>制限の内容等は不要な字句を削除することでも可。</t>
    </r>
  </si>
  <si>
    <t>（公 印 省 略）</t>
  </si>
  <si>
    <t>㈾畑山自動車商会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</si>
</sst>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4">
    <font>
      <sz val="11"/>
      <name val="ＭＳ 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b/>
      <sz val="16"/>
      <name val="ＭＳ ゴシック"/>
      <family val="3"/>
    </font>
    <font>
      <u val="single"/>
      <sz val="11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u val="single"/>
      <sz val="10"/>
      <name val="ＭＳ ゴシック"/>
      <family val="3"/>
    </font>
    <font>
      <sz val="9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49" fontId="0" fillId="0" borderId="18" xfId="0" applyNumberForma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2" fillId="0" borderId="13" xfId="0" applyFont="1" applyBorder="1" applyAlignment="1">
      <alignment/>
    </xf>
    <xf numFmtId="0" fontId="2" fillId="0" borderId="13" xfId="0" applyFont="1" applyBorder="1" applyAlignment="1" quotePrefix="1">
      <alignment/>
    </xf>
    <xf numFmtId="0" fontId="0" fillId="0" borderId="19" xfId="0" applyBorder="1" applyAlignment="1">
      <alignment vertical="center"/>
    </xf>
    <xf numFmtId="0" fontId="9" fillId="0" borderId="19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20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18" xfId="0" applyFont="1" applyBorder="1" applyAlignment="1">
      <alignment horizontal="center" vertical="justify" wrapText="1"/>
    </xf>
    <xf numFmtId="0" fontId="0" fillId="0" borderId="19" xfId="0" applyFont="1" applyBorder="1" applyAlignment="1">
      <alignment horizontal="center" vertical="justify" wrapText="1"/>
    </xf>
    <xf numFmtId="0" fontId="0" fillId="0" borderId="19" xfId="0" applyFont="1" applyBorder="1" applyAlignment="1">
      <alignment horizontal="center" vertical="justify" wrapText="1"/>
    </xf>
    <xf numFmtId="0" fontId="0" fillId="0" borderId="21" xfId="0" applyBorder="1" applyAlignment="1">
      <alignment/>
    </xf>
    <xf numFmtId="0" fontId="0" fillId="0" borderId="22" xfId="0" applyBorder="1" applyAlignment="1">
      <alignment horizontal="distributed" vertical="top"/>
    </xf>
    <xf numFmtId="0" fontId="0" fillId="0" borderId="19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2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justify" wrapText="1"/>
    </xf>
    <xf numFmtId="0" fontId="0" fillId="0" borderId="17" xfId="0" applyFont="1" applyBorder="1" applyAlignment="1">
      <alignment horizontal="center" vertical="justify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9" xfId="0" applyBorder="1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Border="1" applyAlignment="1">
      <alignment horizontal="distributed" vertical="top"/>
    </xf>
    <xf numFmtId="0" fontId="0" fillId="0" borderId="11" xfId="0" applyBorder="1" applyAlignment="1">
      <alignment horizontal="distributed" vertical="top"/>
    </xf>
    <xf numFmtId="0" fontId="0" fillId="0" borderId="12" xfId="0" applyBorder="1" applyAlignment="1">
      <alignment horizontal="distributed" vertical="top"/>
    </xf>
    <xf numFmtId="0" fontId="8" fillId="0" borderId="10" xfId="0" applyFont="1" applyBorder="1" applyAlignment="1">
      <alignment horizontal="distributed" vertical="top"/>
    </xf>
    <xf numFmtId="0" fontId="8" fillId="0" borderId="11" xfId="0" applyFont="1" applyBorder="1" applyAlignment="1">
      <alignment horizontal="distributed" vertical="top"/>
    </xf>
    <xf numFmtId="0" fontId="8" fillId="0" borderId="12" xfId="0" applyFont="1" applyBorder="1" applyAlignment="1">
      <alignment horizontal="distributed" vertical="top"/>
    </xf>
    <xf numFmtId="0" fontId="2" fillId="0" borderId="0" xfId="0" applyFont="1" applyAlignment="1">
      <alignment wrapText="1"/>
    </xf>
    <xf numFmtId="0" fontId="2" fillId="0" borderId="14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10" xfId="0" applyFont="1" applyBorder="1" applyAlignment="1">
      <alignment horizontal="distributed" vertical="top" shrinkToFit="1"/>
    </xf>
    <xf numFmtId="0" fontId="2" fillId="0" borderId="11" xfId="0" applyFont="1" applyBorder="1" applyAlignment="1">
      <alignment horizontal="distributed" vertical="top" shrinkToFit="1"/>
    </xf>
    <xf numFmtId="0" fontId="2" fillId="0" borderId="12" xfId="0" applyFont="1" applyBorder="1" applyAlignment="1">
      <alignment horizontal="distributed" vertical="top" shrinkToFit="1"/>
    </xf>
    <xf numFmtId="49" fontId="0" fillId="0" borderId="10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0" fontId="0" fillId="0" borderId="19" xfId="0" applyBorder="1" applyAlignment="1">
      <alignment vertical="center" wrapText="1"/>
    </xf>
    <xf numFmtId="0" fontId="0" fillId="0" borderId="22" xfId="0" applyBorder="1" applyAlignment="1">
      <alignment horizontal="center" vertical="distributed" wrapText="1"/>
    </xf>
    <xf numFmtId="0" fontId="0" fillId="0" borderId="24" xfId="0" applyBorder="1" applyAlignment="1">
      <alignment horizontal="center" vertical="distributed" wrapText="1"/>
    </xf>
    <xf numFmtId="0" fontId="0" fillId="0" borderId="21" xfId="0" applyBorder="1" applyAlignment="1">
      <alignment horizontal="center" vertical="distributed" wrapText="1"/>
    </xf>
    <xf numFmtId="0" fontId="0" fillId="0" borderId="10" xfId="0" applyFont="1" applyBorder="1" applyAlignment="1">
      <alignment horizontal="center" vertical="justify" wrapText="1"/>
    </xf>
    <xf numFmtId="0" fontId="0" fillId="0" borderId="15" xfId="0" applyFont="1" applyBorder="1" applyAlignment="1">
      <alignment horizontal="center" vertical="justify" wrapText="1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8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12" xfId="0" applyFont="1" applyBorder="1" applyAlignment="1">
      <alignment horizontal="center" vertical="justify" wrapText="1"/>
    </xf>
    <xf numFmtId="0" fontId="0" fillId="0" borderId="20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top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8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49" fontId="0" fillId="0" borderId="18" xfId="0" applyNumberFormat="1" applyFont="1" applyBorder="1" applyAlignment="1">
      <alignment horizontal="left" vertical="center"/>
    </xf>
    <xf numFmtId="49" fontId="0" fillId="0" borderId="23" xfId="0" applyNumberFormat="1" applyFont="1" applyBorder="1" applyAlignment="1">
      <alignment horizontal="left" vertical="center"/>
    </xf>
    <xf numFmtId="0" fontId="0" fillId="0" borderId="18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9" fillId="0" borderId="18" xfId="0" applyFont="1" applyBorder="1" applyAlignment="1">
      <alignment vertical="center" shrinkToFit="1"/>
    </xf>
    <xf numFmtId="0" fontId="9" fillId="0" borderId="23" xfId="0" applyFont="1" applyBorder="1" applyAlignment="1">
      <alignment vertical="center" shrinkToFit="1"/>
    </xf>
    <xf numFmtId="0" fontId="9" fillId="0" borderId="19" xfId="0" applyFont="1" applyBorder="1" applyAlignment="1">
      <alignment vertical="center" shrinkToFit="1"/>
    </xf>
    <xf numFmtId="0" fontId="9" fillId="0" borderId="19" xfId="0" applyFont="1" applyBorder="1" applyAlignment="1">
      <alignment vertical="center" wrapText="1"/>
    </xf>
    <xf numFmtId="0" fontId="9" fillId="0" borderId="1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0" fillId="0" borderId="18" xfId="0" applyBorder="1" applyAlignment="1">
      <alignment vertical="center" shrinkToFit="1"/>
    </xf>
    <xf numFmtId="0" fontId="0" fillId="0" borderId="23" xfId="0" applyBorder="1" applyAlignment="1">
      <alignment vertical="center" shrinkToFit="1"/>
    </xf>
    <xf numFmtId="0" fontId="0" fillId="0" borderId="19" xfId="0" applyBorder="1" applyAlignment="1">
      <alignment vertical="center" shrinkToFit="1"/>
    </xf>
    <xf numFmtId="0" fontId="0" fillId="0" borderId="13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3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3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vertical="center" wrapText="1"/>
    </xf>
    <xf numFmtId="0" fontId="0" fillId="0" borderId="13" xfId="0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419100</xdr:colOff>
      <xdr:row>17</xdr:row>
      <xdr:rowOff>28575</xdr:rowOff>
    </xdr:from>
    <xdr:to>
      <xdr:col>4</xdr:col>
      <xdr:colOff>914400</xdr:colOff>
      <xdr:row>17</xdr:row>
      <xdr:rowOff>238125</xdr:rowOff>
    </xdr:to>
    <xdr:sp>
      <xdr:nvSpPr>
        <xdr:cNvPr id="1" name="Oval 11"/>
        <xdr:cNvSpPr>
          <a:spLocks/>
        </xdr:cNvSpPr>
      </xdr:nvSpPr>
      <xdr:spPr>
        <a:xfrm>
          <a:off x="3467100" y="4886325"/>
          <a:ext cx="504825" cy="20955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P55"/>
  <sheetViews>
    <sheetView tabSelected="1" zoomScalePageLayoutView="0" workbookViewId="0" topLeftCell="A7">
      <selection activeCell="Q25" sqref="Q25"/>
    </sheetView>
  </sheetViews>
  <sheetFormatPr defaultColWidth="8.796875" defaultRowHeight="14.25"/>
  <cols>
    <col min="1" max="1" width="4.09765625" style="0" customWidth="1"/>
    <col min="2" max="2" width="20.59765625" style="0" customWidth="1"/>
    <col min="3" max="3" width="6.59765625" style="0" customWidth="1"/>
    <col min="4" max="4" width="11.59765625" style="0" customWidth="1"/>
    <col min="5" max="6" width="3.09765625" style="0" customWidth="1"/>
    <col min="7" max="7" width="11.59765625" style="0" customWidth="1"/>
    <col min="8" max="9" width="3.09765625" style="0" customWidth="1"/>
    <col min="10" max="10" width="10.09765625" style="0" customWidth="1"/>
    <col min="11" max="12" width="3.09765625" style="0" customWidth="1"/>
    <col min="13" max="13" width="10.09765625" style="0" customWidth="1"/>
  </cols>
  <sheetData>
    <row r="1" spans="1:13" ht="39" customHeight="1">
      <c r="A1" s="56" t="s">
        <v>20</v>
      </c>
      <c r="B1" s="91"/>
      <c r="C1" s="46" t="s">
        <v>66</v>
      </c>
      <c r="D1" s="104"/>
      <c r="E1" s="52" t="s">
        <v>21</v>
      </c>
      <c r="F1" s="44" t="s">
        <v>42</v>
      </c>
      <c r="G1" s="56"/>
      <c r="H1" s="31" t="s">
        <v>68</v>
      </c>
      <c r="I1" s="33" t="s">
        <v>69</v>
      </c>
      <c r="J1" s="29"/>
      <c r="K1" s="31" t="s">
        <v>72</v>
      </c>
      <c r="L1" s="32" t="s">
        <v>0</v>
      </c>
      <c r="M1" s="30"/>
    </row>
    <row r="2" spans="1:13" ht="19.5" customHeight="1">
      <c r="A2" s="103"/>
      <c r="B2" s="92"/>
      <c r="C2" s="47"/>
      <c r="D2" s="104"/>
      <c r="E2" s="75"/>
      <c r="F2" s="45"/>
      <c r="G2" s="57"/>
      <c r="H2" s="94" t="s">
        <v>70</v>
      </c>
      <c r="I2" s="101" t="s">
        <v>69</v>
      </c>
      <c r="J2" s="102"/>
      <c r="K2" s="94" t="s">
        <v>73</v>
      </c>
      <c r="L2" s="50" t="s">
        <v>0</v>
      </c>
      <c r="M2" s="104"/>
    </row>
    <row r="3" spans="1:16" ht="19.5" customHeight="1">
      <c r="A3" s="103"/>
      <c r="B3" s="92"/>
      <c r="C3" s="48" t="s">
        <v>67</v>
      </c>
      <c r="D3" s="104"/>
      <c r="E3" s="52" t="s">
        <v>43</v>
      </c>
      <c r="F3" s="53"/>
      <c r="G3" s="56"/>
      <c r="H3" s="95"/>
      <c r="I3" s="51"/>
      <c r="J3" s="102"/>
      <c r="K3" s="95"/>
      <c r="L3" s="51"/>
      <c r="M3" s="104"/>
      <c r="O3" s="18"/>
      <c r="P3" s="18"/>
    </row>
    <row r="4" spans="1:16" ht="39" customHeight="1">
      <c r="A4" s="57"/>
      <c r="B4" s="93"/>
      <c r="C4" s="49"/>
      <c r="D4" s="104"/>
      <c r="E4" s="54"/>
      <c r="F4" s="55"/>
      <c r="G4" s="57"/>
      <c r="H4" s="31" t="s">
        <v>71</v>
      </c>
      <c r="I4" s="33" t="s">
        <v>69</v>
      </c>
      <c r="J4" s="29"/>
      <c r="K4" s="31" t="s">
        <v>73</v>
      </c>
      <c r="L4" s="32" t="s">
        <v>0</v>
      </c>
      <c r="M4" s="30"/>
      <c r="O4" s="18"/>
      <c r="P4" s="18"/>
    </row>
    <row r="5" spans="1:13" ht="13.5" customHeight="1">
      <c r="A5" s="10"/>
      <c r="B5" s="10"/>
      <c r="C5" s="10" t="s">
        <v>19</v>
      </c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" customHeight="1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3"/>
    </row>
    <row r="7" spans="1:13" ht="15" customHeight="1">
      <c r="A7" s="4"/>
      <c r="B7" s="5"/>
      <c r="C7" s="17" t="s">
        <v>1</v>
      </c>
      <c r="D7" s="18"/>
      <c r="E7" s="18"/>
      <c r="F7" s="18"/>
      <c r="G7" s="18"/>
      <c r="H7" s="18"/>
      <c r="I7" s="5"/>
      <c r="J7" s="5"/>
      <c r="K7" s="5"/>
      <c r="L7" s="5"/>
      <c r="M7" s="7"/>
    </row>
    <row r="8" spans="1:13" ht="7.5" customHeight="1">
      <c r="A8" s="4"/>
      <c r="B8" s="5"/>
      <c r="C8" s="6"/>
      <c r="D8" s="5"/>
      <c r="E8" s="5"/>
      <c r="F8" s="5"/>
      <c r="G8" s="5"/>
      <c r="H8" s="5"/>
      <c r="I8" s="5"/>
      <c r="J8" s="5"/>
      <c r="K8" s="5"/>
      <c r="L8" s="5"/>
      <c r="M8" s="7"/>
    </row>
    <row r="9" spans="1:13" ht="15" customHeight="1">
      <c r="A9" s="96" t="s">
        <v>58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8"/>
    </row>
    <row r="10" spans="1:13" ht="7.5" customHeight="1">
      <c r="A10" s="14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6"/>
    </row>
    <row r="11" spans="1:13" ht="15" customHeight="1">
      <c r="A11" s="96" t="s">
        <v>59</v>
      </c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8"/>
    </row>
    <row r="12" spans="1:13" ht="7.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6"/>
    </row>
    <row r="13" spans="1:13" ht="15" customHeight="1">
      <c r="A13" s="96" t="s">
        <v>40</v>
      </c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8"/>
    </row>
    <row r="14" spans="1:13" ht="15" customHeight="1">
      <c r="A14" s="96" t="s">
        <v>39</v>
      </c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8"/>
    </row>
    <row r="15" spans="1:13" ht="15" customHeight="1">
      <c r="A15" s="14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6"/>
    </row>
    <row r="16" spans="1:13" ht="15" customHeight="1">
      <c r="A16" s="96" t="s">
        <v>102</v>
      </c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8"/>
    </row>
    <row r="17" spans="1:13" ht="7.5" customHeight="1">
      <c r="A17" s="14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6"/>
    </row>
    <row r="18" spans="1:13" ht="7.5" customHeight="1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7"/>
    </row>
    <row r="19" spans="1:13" ht="15" customHeight="1">
      <c r="A19" s="96" t="s">
        <v>22</v>
      </c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8"/>
    </row>
    <row r="20" spans="1:13" ht="7.5" customHeight="1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7"/>
    </row>
    <row r="21" spans="1:13" ht="15" customHeight="1">
      <c r="A21" s="58" t="s">
        <v>2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60"/>
    </row>
    <row r="22" spans="1:13" ht="7.5" customHeight="1">
      <c r="A22" s="4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7"/>
    </row>
    <row r="23" spans="1:13" ht="15" customHeight="1">
      <c r="A23" s="9"/>
      <c r="B23" s="10"/>
      <c r="C23" s="10"/>
      <c r="D23" s="10"/>
      <c r="E23" s="61" t="s">
        <v>100</v>
      </c>
      <c r="F23" s="62"/>
      <c r="G23" s="62"/>
      <c r="H23" s="62"/>
      <c r="I23" s="62"/>
      <c r="J23" s="62"/>
      <c r="K23" s="62"/>
      <c r="L23" s="62"/>
      <c r="M23" s="63"/>
    </row>
    <row r="24" spans="1:13" ht="16.5" customHeight="1">
      <c r="A24" s="12"/>
      <c r="B24" s="25" t="s">
        <v>3</v>
      </c>
      <c r="C24" s="61" t="s">
        <v>97</v>
      </c>
      <c r="D24" s="62"/>
      <c r="E24" s="62"/>
      <c r="F24" s="62"/>
      <c r="G24" s="62"/>
      <c r="H24" s="62"/>
      <c r="I24" s="62"/>
      <c r="J24" s="62"/>
      <c r="K24" s="62"/>
      <c r="L24" s="62"/>
      <c r="M24" s="63"/>
    </row>
    <row r="25" spans="1:13" ht="16.5" customHeight="1">
      <c r="A25" s="19" t="s">
        <v>23</v>
      </c>
      <c r="B25" s="25" t="s">
        <v>4</v>
      </c>
      <c r="C25" s="99" t="s">
        <v>89</v>
      </c>
      <c r="D25" s="100"/>
      <c r="E25" s="100"/>
      <c r="F25" s="100"/>
      <c r="G25" s="100"/>
      <c r="H25" s="100"/>
      <c r="I25" s="100"/>
      <c r="J25" s="100"/>
      <c r="K25" s="100"/>
      <c r="L25" s="100"/>
      <c r="M25" s="36" t="s">
        <v>90</v>
      </c>
    </row>
    <row r="26" spans="1:13" ht="16.5" customHeight="1">
      <c r="A26" s="19" t="s">
        <v>24</v>
      </c>
      <c r="B26" s="25" t="s">
        <v>5</v>
      </c>
      <c r="C26" s="99"/>
      <c r="D26" s="100"/>
      <c r="E26" s="100"/>
      <c r="F26" s="100"/>
      <c r="G26" s="100"/>
      <c r="H26" s="100"/>
      <c r="I26" s="100"/>
      <c r="J26" s="100"/>
      <c r="K26" s="100"/>
      <c r="L26" s="100"/>
      <c r="M26" s="36" t="s">
        <v>91</v>
      </c>
    </row>
    <row r="27" spans="1:13" ht="16.5" customHeight="1">
      <c r="A27" s="19" t="s">
        <v>25</v>
      </c>
      <c r="B27" s="25" t="s">
        <v>6</v>
      </c>
      <c r="C27" s="72" t="s">
        <v>94</v>
      </c>
      <c r="D27" s="73"/>
      <c r="E27" s="73"/>
      <c r="F27" s="73"/>
      <c r="G27" s="73"/>
      <c r="H27" s="73"/>
      <c r="I27" s="73"/>
      <c r="J27" s="73"/>
      <c r="K27" s="73"/>
      <c r="L27" s="73"/>
      <c r="M27" s="74"/>
    </row>
    <row r="28" spans="1:13" ht="16.5" customHeight="1">
      <c r="A28" s="19" t="s">
        <v>26</v>
      </c>
      <c r="B28" s="25" t="s">
        <v>7</v>
      </c>
      <c r="C28" s="72" t="s">
        <v>95</v>
      </c>
      <c r="D28" s="73"/>
      <c r="E28" s="73"/>
      <c r="F28" s="73"/>
      <c r="G28" s="73"/>
      <c r="H28" s="73"/>
      <c r="I28" s="73"/>
      <c r="J28" s="73"/>
      <c r="K28" s="73"/>
      <c r="L28" s="73"/>
      <c r="M28" s="74"/>
    </row>
    <row r="29" spans="1:13" ht="16.5" customHeight="1">
      <c r="A29" s="19" t="s">
        <v>27</v>
      </c>
      <c r="B29" s="25" t="s">
        <v>8</v>
      </c>
      <c r="C29" s="61" t="s">
        <v>96</v>
      </c>
      <c r="D29" s="62"/>
      <c r="E29" s="62"/>
      <c r="F29" s="62"/>
      <c r="G29" s="62"/>
      <c r="H29" s="62"/>
      <c r="I29" s="62"/>
      <c r="J29" s="62"/>
      <c r="K29" s="62"/>
      <c r="L29" s="62"/>
      <c r="M29" s="63"/>
    </row>
    <row r="30" spans="1:13" ht="16.5" customHeight="1">
      <c r="A30" s="19" t="s">
        <v>28</v>
      </c>
      <c r="B30" s="25" t="s">
        <v>9</v>
      </c>
      <c r="C30" s="61" t="s">
        <v>60</v>
      </c>
      <c r="D30" s="62"/>
      <c r="E30" s="62"/>
      <c r="F30" s="62"/>
      <c r="G30" s="62"/>
      <c r="H30" s="62"/>
      <c r="I30" s="62"/>
      <c r="J30" s="62"/>
      <c r="K30" s="62"/>
      <c r="L30" s="62"/>
      <c r="M30" s="63"/>
    </row>
    <row r="31" spans="1:13" ht="16.5" customHeight="1">
      <c r="A31" s="19" t="s">
        <v>29</v>
      </c>
      <c r="B31" s="25" t="s">
        <v>18</v>
      </c>
      <c r="C31" s="72" t="s">
        <v>101</v>
      </c>
      <c r="D31" s="73"/>
      <c r="E31" s="73"/>
      <c r="F31" s="73"/>
      <c r="G31" s="73"/>
      <c r="H31" s="73"/>
      <c r="I31" s="73"/>
      <c r="J31" s="73"/>
      <c r="K31" s="73"/>
      <c r="L31" s="73"/>
      <c r="M31" s="74"/>
    </row>
    <row r="32" spans="1:13" ht="16.5" customHeight="1">
      <c r="A32" s="19" t="s">
        <v>30</v>
      </c>
      <c r="B32" s="25" t="s">
        <v>10</v>
      </c>
      <c r="C32" s="72" t="s">
        <v>61</v>
      </c>
      <c r="D32" s="73"/>
      <c r="E32" s="73"/>
      <c r="F32" s="73"/>
      <c r="G32" s="73"/>
      <c r="H32" s="73"/>
      <c r="I32" s="73"/>
      <c r="J32" s="73"/>
      <c r="K32" s="73"/>
      <c r="L32" s="73"/>
      <c r="M32" s="74"/>
    </row>
    <row r="33" spans="1:13" ht="16.5" customHeight="1">
      <c r="A33" s="19" t="s">
        <v>31</v>
      </c>
      <c r="B33" s="25" t="s">
        <v>41</v>
      </c>
      <c r="C33" s="61" t="s">
        <v>62</v>
      </c>
      <c r="D33" s="62"/>
      <c r="E33" s="62"/>
      <c r="F33" s="62"/>
      <c r="G33" s="62"/>
      <c r="H33" s="62"/>
      <c r="I33" s="62"/>
      <c r="J33" s="62"/>
      <c r="K33" s="62"/>
      <c r="L33" s="62"/>
      <c r="M33" s="63"/>
    </row>
    <row r="34" spans="1:13" ht="16.5" customHeight="1">
      <c r="A34" s="88" t="s">
        <v>32</v>
      </c>
      <c r="B34" s="90" t="s">
        <v>11</v>
      </c>
      <c r="C34" s="66" t="s">
        <v>63</v>
      </c>
      <c r="D34" s="67"/>
      <c r="E34" s="67"/>
      <c r="F34" s="68"/>
      <c r="G34" s="61" t="s">
        <v>74</v>
      </c>
      <c r="H34" s="62"/>
      <c r="I34" s="62"/>
      <c r="J34" s="62"/>
      <c r="K34" s="62"/>
      <c r="L34" s="62"/>
      <c r="M34" s="63"/>
    </row>
    <row r="35" spans="1:13" ht="16.5" customHeight="1">
      <c r="A35" s="89"/>
      <c r="B35" s="90"/>
      <c r="C35" s="69"/>
      <c r="D35" s="70"/>
      <c r="E35" s="70"/>
      <c r="F35" s="71"/>
      <c r="G35" s="61" t="s">
        <v>64</v>
      </c>
      <c r="H35" s="62"/>
      <c r="I35" s="62"/>
      <c r="J35" s="62"/>
      <c r="K35" s="62"/>
      <c r="L35" s="62"/>
      <c r="M35" s="63"/>
    </row>
    <row r="36" spans="1:13" ht="7.5" customHeight="1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7"/>
    </row>
    <row r="37" spans="1:13" ht="12.75" customHeight="1">
      <c r="A37" s="23" t="s">
        <v>34</v>
      </c>
      <c r="B37" s="64" t="s">
        <v>115</v>
      </c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5"/>
    </row>
    <row r="38" spans="1:13" ht="12.75" customHeight="1">
      <c r="A38" s="23"/>
      <c r="B38" s="42" t="s">
        <v>45</v>
      </c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3"/>
    </row>
    <row r="39" spans="1:13" ht="12.75" customHeight="1">
      <c r="A39" s="24"/>
      <c r="B39" s="84" t="s">
        <v>109</v>
      </c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3"/>
    </row>
    <row r="40" spans="1:13" ht="12.75" customHeight="1">
      <c r="A40" s="23"/>
      <c r="B40" s="82" t="s">
        <v>65</v>
      </c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3"/>
    </row>
    <row r="41" spans="1:13" ht="12.75" customHeight="1">
      <c r="A41" s="23"/>
      <c r="B41" s="42" t="s">
        <v>33</v>
      </c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3"/>
    </row>
    <row r="42" spans="1:13" ht="12.75" customHeight="1">
      <c r="A42" s="24"/>
      <c r="B42" s="42" t="s">
        <v>44</v>
      </c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3"/>
    </row>
    <row r="43" spans="1:13" ht="12.75" customHeight="1">
      <c r="A43" s="23"/>
      <c r="B43" s="42" t="s">
        <v>110</v>
      </c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3"/>
    </row>
    <row r="44" spans="1:13" ht="12.75" customHeight="1">
      <c r="A44" s="23"/>
      <c r="B44" s="38" t="s">
        <v>111</v>
      </c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9"/>
    </row>
    <row r="45" spans="1:13" ht="12.75" customHeight="1">
      <c r="A45" s="23"/>
      <c r="B45" s="40" t="s">
        <v>112</v>
      </c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1"/>
    </row>
    <row r="46" spans="1:13" ht="12.75" customHeight="1">
      <c r="A46" s="24"/>
      <c r="B46" s="84" t="s">
        <v>113</v>
      </c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3"/>
    </row>
    <row r="47" spans="1:13" ht="12.75" customHeight="1">
      <c r="A47" s="23"/>
      <c r="B47" s="42" t="s">
        <v>114</v>
      </c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3"/>
    </row>
    <row r="48" spans="1:13" ht="7.5" customHeight="1">
      <c r="A48" s="9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1"/>
    </row>
    <row r="49" ht="12.75">
      <c r="B49" t="s">
        <v>75</v>
      </c>
    </row>
    <row r="50" spans="2:13" ht="12.75">
      <c r="B50" s="35" t="s">
        <v>76</v>
      </c>
      <c r="C50" s="76" t="s">
        <v>77</v>
      </c>
      <c r="D50" s="78"/>
      <c r="E50" s="76" t="s">
        <v>78</v>
      </c>
      <c r="F50" s="77"/>
      <c r="G50" s="78"/>
      <c r="H50" s="76" t="s">
        <v>79</v>
      </c>
      <c r="I50" s="77"/>
      <c r="J50" s="78"/>
      <c r="K50" s="85" t="s">
        <v>80</v>
      </c>
      <c r="L50" s="86"/>
      <c r="M50" s="87"/>
    </row>
    <row r="51" spans="2:13" ht="12.75">
      <c r="B51" s="34"/>
      <c r="C51" s="9"/>
      <c r="D51" s="11"/>
      <c r="E51" s="9"/>
      <c r="F51" s="10"/>
      <c r="G51" s="11"/>
      <c r="H51" s="9"/>
      <c r="I51" s="10"/>
      <c r="J51" s="11"/>
      <c r="K51" s="9"/>
      <c r="L51" s="10"/>
      <c r="M51" s="11"/>
    </row>
    <row r="52" spans="2:13" ht="12.75">
      <c r="B52" s="35" t="s">
        <v>81</v>
      </c>
      <c r="C52" s="76" t="s">
        <v>82</v>
      </c>
      <c r="D52" s="78"/>
      <c r="E52" s="76" t="s">
        <v>83</v>
      </c>
      <c r="F52" s="77"/>
      <c r="G52" s="78"/>
      <c r="H52" s="76" t="s">
        <v>84</v>
      </c>
      <c r="I52" s="77"/>
      <c r="J52" s="78"/>
      <c r="K52" s="79" t="s">
        <v>103</v>
      </c>
      <c r="L52" s="80"/>
      <c r="M52" s="81"/>
    </row>
    <row r="53" spans="2:13" ht="12.75">
      <c r="B53" s="34"/>
      <c r="C53" s="9"/>
      <c r="D53" s="11"/>
      <c r="E53" s="9"/>
      <c r="F53" s="10"/>
      <c r="G53" s="11"/>
      <c r="H53" s="9"/>
      <c r="I53" s="10"/>
      <c r="J53" s="11"/>
      <c r="K53" s="9"/>
      <c r="L53" s="10"/>
      <c r="M53" s="11"/>
    </row>
    <row r="54" spans="2:13" ht="12.75">
      <c r="B54" s="35" t="s">
        <v>117</v>
      </c>
      <c r="C54" s="76" t="s">
        <v>85</v>
      </c>
      <c r="D54" s="78"/>
      <c r="E54" s="76" t="s">
        <v>86</v>
      </c>
      <c r="F54" s="77"/>
      <c r="G54" s="78"/>
      <c r="H54" s="76" t="s">
        <v>87</v>
      </c>
      <c r="I54" s="77"/>
      <c r="J54" s="78"/>
      <c r="K54" s="76" t="s">
        <v>88</v>
      </c>
      <c r="L54" s="77"/>
      <c r="M54" s="78"/>
    </row>
    <row r="55" spans="2:13" ht="12.75">
      <c r="B55" s="34"/>
      <c r="C55" s="9"/>
      <c r="D55" s="11"/>
      <c r="E55" s="9"/>
      <c r="F55" s="10"/>
      <c r="G55" s="11"/>
      <c r="H55" s="9"/>
      <c r="I55" s="10"/>
      <c r="J55" s="11"/>
      <c r="K55" s="9"/>
      <c r="L55" s="10"/>
      <c r="M55" s="11"/>
    </row>
  </sheetData>
  <sheetProtection/>
  <mergeCells count="63">
    <mergeCell ref="E23:M23"/>
    <mergeCell ref="I2:I3"/>
    <mergeCell ref="J2:J3"/>
    <mergeCell ref="A16:M16"/>
    <mergeCell ref="A13:M13"/>
    <mergeCell ref="A14:M14"/>
    <mergeCell ref="C25:L25"/>
    <mergeCell ref="A1:A4"/>
    <mergeCell ref="M2:M3"/>
    <mergeCell ref="D1:D2"/>
    <mergeCell ref="D3:D4"/>
    <mergeCell ref="C54:D54"/>
    <mergeCell ref="E54:G54"/>
    <mergeCell ref="K54:M54"/>
    <mergeCell ref="H54:J54"/>
    <mergeCell ref="C52:D52"/>
    <mergeCell ref="E52:G52"/>
    <mergeCell ref="B41:M41"/>
    <mergeCell ref="B46:M46"/>
    <mergeCell ref="B1:B4"/>
    <mergeCell ref="H2:H3"/>
    <mergeCell ref="K2:K3"/>
    <mergeCell ref="B38:M38"/>
    <mergeCell ref="A19:M19"/>
    <mergeCell ref="A9:M9"/>
    <mergeCell ref="A11:M11"/>
    <mergeCell ref="C26:L26"/>
    <mergeCell ref="C29:M29"/>
    <mergeCell ref="C30:M30"/>
    <mergeCell ref="A34:A35"/>
    <mergeCell ref="B34:B35"/>
    <mergeCell ref="G34:M34"/>
    <mergeCell ref="G35:M35"/>
    <mergeCell ref="E1:E2"/>
    <mergeCell ref="H52:J52"/>
    <mergeCell ref="K52:M52"/>
    <mergeCell ref="B40:M40"/>
    <mergeCell ref="B47:M47"/>
    <mergeCell ref="B39:M39"/>
    <mergeCell ref="C50:D50"/>
    <mergeCell ref="E50:G50"/>
    <mergeCell ref="H50:J50"/>
    <mergeCell ref="K50:M50"/>
    <mergeCell ref="A21:M21"/>
    <mergeCell ref="C24:M24"/>
    <mergeCell ref="C33:M33"/>
    <mergeCell ref="B37:M37"/>
    <mergeCell ref="C34:F35"/>
    <mergeCell ref="G3:G4"/>
    <mergeCell ref="C31:M31"/>
    <mergeCell ref="C32:M32"/>
    <mergeCell ref="C27:M27"/>
    <mergeCell ref="C28:M28"/>
    <mergeCell ref="B44:M44"/>
    <mergeCell ref="B45:M45"/>
    <mergeCell ref="B42:M42"/>
    <mergeCell ref="B43:M43"/>
    <mergeCell ref="F1:F2"/>
    <mergeCell ref="C1:C2"/>
    <mergeCell ref="C3:C4"/>
    <mergeCell ref="L2:L3"/>
    <mergeCell ref="E3:F4"/>
    <mergeCell ref="G1:G2"/>
  </mergeCells>
  <printOptions/>
  <pageMargins left="0.7480314960629921" right="0.31496062992125984" top="0.31496062992125984" bottom="0.35433070866141736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34"/>
  <sheetViews>
    <sheetView showZeros="0" zoomScalePageLayoutView="0" workbookViewId="0" topLeftCell="A1">
      <selection activeCell="D28" sqref="D28:G29"/>
    </sheetView>
  </sheetViews>
  <sheetFormatPr defaultColWidth="8.796875" defaultRowHeight="14.25"/>
  <cols>
    <col min="1" max="1" width="0.8984375" style="0" customWidth="1"/>
    <col min="2" max="2" width="4.09765625" style="0" customWidth="1"/>
    <col min="3" max="3" width="18.3984375" style="0" customWidth="1"/>
    <col min="4" max="4" width="6.59765625" style="0" customWidth="1"/>
    <col min="5" max="5" width="11.59765625" style="0" customWidth="1"/>
    <col min="6" max="7" width="3.09765625" style="0" customWidth="1"/>
    <col min="8" max="8" width="11.59765625" style="0" customWidth="1"/>
    <col min="9" max="10" width="3.09765625" style="0" customWidth="1"/>
    <col min="11" max="11" width="10.09765625" style="0" customWidth="1"/>
    <col min="12" max="13" width="3.09765625" style="0" customWidth="1"/>
    <col min="14" max="14" width="11.8984375" style="0" customWidth="1"/>
    <col min="15" max="15" width="0.59375" style="0" customWidth="1"/>
  </cols>
  <sheetData>
    <row r="1" spans="2:14" ht="22.5" customHeight="1"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2:14" ht="22.5" customHeight="1">
      <c r="B2" s="105" t="s">
        <v>99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7"/>
    </row>
    <row r="3" spans="2:14" ht="22.5" customHeight="1">
      <c r="B3" s="105" t="s">
        <v>104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7"/>
    </row>
    <row r="4" spans="2:14" ht="9.75" customHeight="1">
      <c r="B4" s="20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2"/>
    </row>
    <row r="5" spans="2:14" ht="22.5" customHeight="1">
      <c r="B5" s="105" t="s">
        <v>106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7"/>
    </row>
    <row r="6" spans="2:14" ht="22.5" customHeight="1">
      <c r="B6" s="105" t="s">
        <v>105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7"/>
    </row>
    <row r="7" spans="2:14" ht="22.5" customHeight="1">
      <c r="B7" s="105" t="s">
        <v>37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7"/>
    </row>
    <row r="8" spans="2:14" ht="18.75" customHeight="1">
      <c r="B8" s="20"/>
      <c r="C8" s="21"/>
      <c r="D8" s="21"/>
      <c r="E8" s="21"/>
      <c r="F8" s="21"/>
      <c r="G8" s="21"/>
      <c r="H8" s="21"/>
      <c r="I8" s="21"/>
      <c r="J8" s="111"/>
      <c r="K8" s="111"/>
      <c r="L8" s="111"/>
      <c r="M8" s="21"/>
      <c r="N8" s="22"/>
    </row>
    <row r="9" spans="2:14" ht="22.5" customHeight="1">
      <c r="B9" s="108" t="s">
        <v>36</v>
      </c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10"/>
    </row>
    <row r="10" spans="2:14" ht="22.5" customHeight="1">
      <c r="B10" s="108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10"/>
    </row>
    <row r="11" spans="2:14" ht="8.25" customHeight="1">
      <c r="B11" s="20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2"/>
    </row>
    <row r="12" spans="2:14" ht="22.5" customHeight="1">
      <c r="B12" s="105" t="s">
        <v>12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7"/>
    </row>
    <row r="13" spans="2:14" ht="22.5" customHeight="1">
      <c r="B13" s="105" t="s">
        <v>35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7"/>
    </row>
    <row r="14" spans="2:14" ht="22.5" customHeight="1">
      <c r="B14" s="20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2"/>
    </row>
    <row r="15" spans="2:14" ht="22.5" customHeight="1">
      <c r="B15" s="112" t="s">
        <v>2</v>
      </c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4"/>
    </row>
    <row r="16" spans="2:14" ht="12" customHeight="1">
      <c r="B16" s="4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7"/>
    </row>
    <row r="17" spans="2:14" ht="12" customHeight="1">
      <c r="B17" s="9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1"/>
    </row>
    <row r="18" spans="2:14" ht="31.5" customHeight="1">
      <c r="B18" s="12"/>
      <c r="C18" s="25" t="s">
        <v>3</v>
      </c>
      <c r="D18" s="115" t="str">
        <f>+'千建事所用（入力）'!C24</f>
        <v>　国道　　号 ・ 県道（ 主要 ・ 一般 ）　　　　　　　　　　　　　線</v>
      </c>
      <c r="E18" s="116"/>
      <c r="F18" s="116"/>
      <c r="G18" s="116"/>
      <c r="H18" s="116"/>
      <c r="I18" s="116"/>
      <c r="J18" s="116"/>
      <c r="K18" s="116"/>
      <c r="L18" s="116"/>
      <c r="M18" s="116"/>
      <c r="N18" s="117"/>
    </row>
    <row r="19" spans="2:14" ht="31.5" customHeight="1">
      <c r="B19" s="19" t="s">
        <v>23</v>
      </c>
      <c r="C19" s="26" t="s">
        <v>4</v>
      </c>
      <c r="D19" s="118" t="str">
        <f>+'千建事所用（入力）'!C25</f>
        <v>　千曲市　・　坂城町　大字　　　　　字　</v>
      </c>
      <c r="E19" s="119"/>
      <c r="F19" s="119"/>
      <c r="G19" s="119"/>
      <c r="H19" s="119"/>
      <c r="I19" s="119"/>
      <c r="J19" s="119"/>
      <c r="K19" s="119"/>
      <c r="L19" s="119"/>
      <c r="M19" s="119"/>
      <c r="N19" s="37" t="s">
        <v>90</v>
      </c>
    </row>
    <row r="20" spans="2:14" ht="31.5" customHeight="1">
      <c r="B20" s="19" t="s">
        <v>24</v>
      </c>
      <c r="C20" s="26" t="s">
        <v>5</v>
      </c>
      <c r="D20" s="120">
        <f>+'千建事所用（入力）'!C26</f>
        <v>0</v>
      </c>
      <c r="E20" s="121"/>
      <c r="F20" s="121"/>
      <c r="G20" s="121"/>
      <c r="H20" s="121"/>
      <c r="I20" s="121"/>
      <c r="J20" s="121"/>
      <c r="K20" s="121"/>
      <c r="L20" s="121"/>
      <c r="M20" s="121"/>
      <c r="N20" s="37" t="s">
        <v>91</v>
      </c>
    </row>
    <row r="21" spans="2:14" ht="31.5" customHeight="1">
      <c r="B21" s="19" t="s">
        <v>25</v>
      </c>
      <c r="C21" s="26" t="s">
        <v>6</v>
      </c>
      <c r="D21" s="72" t="str">
        <f>+'千建事所用（入力）'!C27</f>
        <v>　片側通行止 ・ 車両通行止 ・ 全面通行止 ・ 大型通行止 ・ 歩行者通行止</v>
      </c>
      <c r="E21" s="73"/>
      <c r="F21" s="73"/>
      <c r="G21" s="73"/>
      <c r="H21" s="73"/>
      <c r="I21" s="73"/>
      <c r="J21" s="73"/>
      <c r="K21" s="73"/>
      <c r="L21" s="73"/>
      <c r="M21" s="73"/>
      <c r="N21" s="74"/>
    </row>
    <row r="22" spans="2:14" ht="31.5" customHeight="1">
      <c r="B22" s="19" t="s">
        <v>26</v>
      </c>
      <c r="C22" s="26" t="s">
        <v>7</v>
      </c>
      <c r="D22" s="72" t="str">
        <f>+'千建事所用（入力）'!C28</f>
        <v>　令和　　年　　月　　日 ～ 令和　　年　　月　　日（内実質工事日　　日間） </v>
      </c>
      <c r="E22" s="73"/>
      <c r="F22" s="73"/>
      <c r="G22" s="73"/>
      <c r="H22" s="73"/>
      <c r="I22" s="73"/>
      <c r="J22" s="73"/>
      <c r="K22" s="73"/>
      <c r="L22" s="73"/>
      <c r="M22" s="73"/>
      <c r="N22" s="74"/>
    </row>
    <row r="23" spans="2:14" ht="31.5" customHeight="1">
      <c r="B23" s="19" t="s">
        <v>27</v>
      </c>
      <c r="C23" s="26" t="s">
        <v>8</v>
      </c>
      <c r="D23" s="122" t="str">
        <f>+'千建事所用（入力）'!C29</f>
        <v>　終日　・　時間制限（　　　：　　　　～　　　　：　　　）</v>
      </c>
      <c r="E23" s="123"/>
      <c r="F23" s="123"/>
      <c r="G23" s="123"/>
      <c r="H23" s="123"/>
      <c r="I23" s="123"/>
      <c r="J23" s="123"/>
      <c r="K23" s="123"/>
      <c r="L23" s="123"/>
      <c r="M23" s="123"/>
      <c r="N23" s="124"/>
    </row>
    <row r="24" spans="2:14" ht="31.5" customHeight="1">
      <c r="B24" s="19" t="s">
        <v>28</v>
      </c>
      <c r="C24" s="26" t="s">
        <v>9</v>
      </c>
      <c r="D24" s="115" t="str">
        <f>+'千建事所用（入力）'!C30</f>
        <v>　令和　　年　　月　　日 ～ 令和　　年　　月　　日</v>
      </c>
      <c r="E24" s="116"/>
      <c r="F24" s="116"/>
      <c r="G24" s="116"/>
      <c r="H24" s="116"/>
      <c r="I24" s="116"/>
      <c r="J24" s="116"/>
      <c r="K24" s="116"/>
      <c r="L24" s="116"/>
      <c r="M24" s="116"/>
      <c r="N24" s="117"/>
    </row>
    <row r="25" spans="2:14" ht="31.5" customHeight="1">
      <c r="B25" s="19" t="s">
        <v>29</v>
      </c>
      <c r="C25" s="26" t="s">
        <v>18</v>
      </c>
      <c r="D25" s="125" t="str">
        <f>+'千建事所用（入力）'!C31</f>
        <v>　無 ・ 有</v>
      </c>
      <c r="E25" s="126"/>
      <c r="F25" s="126"/>
      <c r="G25" s="126"/>
      <c r="H25" s="126"/>
      <c r="I25" s="126"/>
      <c r="J25" s="126"/>
      <c r="K25" s="126"/>
      <c r="L25" s="126"/>
      <c r="M25" s="126"/>
      <c r="N25" s="127"/>
    </row>
    <row r="26" spans="2:14" ht="31.5" customHeight="1">
      <c r="B26" s="19" t="s">
        <v>30</v>
      </c>
      <c r="C26" s="26" t="s">
        <v>10</v>
      </c>
      <c r="D26" s="125" t="str">
        <f>+'千建事所用（入力）'!C32</f>
        <v>　無 ・ 有（迂回路線）</v>
      </c>
      <c r="E26" s="126"/>
      <c r="F26" s="126"/>
      <c r="G26" s="126"/>
      <c r="H26" s="126"/>
      <c r="I26" s="126"/>
      <c r="J26" s="126"/>
      <c r="K26" s="126"/>
      <c r="L26" s="126"/>
      <c r="M26" s="126"/>
      <c r="N26" s="127"/>
    </row>
    <row r="27" spans="2:14" ht="31.5" customHeight="1">
      <c r="B27" s="19" t="s">
        <v>31</v>
      </c>
      <c r="C27" s="25" t="s">
        <v>41</v>
      </c>
      <c r="D27" s="125" t="str">
        <f>+'千建事所用（入力）'!C33</f>
        <v>　住所：　　　　　　　　　　　 　氏名：</v>
      </c>
      <c r="E27" s="126"/>
      <c r="F27" s="126"/>
      <c r="G27" s="126"/>
      <c r="H27" s="126"/>
      <c r="I27" s="126"/>
      <c r="J27" s="126"/>
      <c r="K27" s="126"/>
      <c r="L27" s="126"/>
      <c r="M27" s="126"/>
      <c r="N27" s="127"/>
    </row>
    <row r="28" spans="2:14" ht="22.5" customHeight="1">
      <c r="B28" s="88" t="s">
        <v>32</v>
      </c>
      <c r="C28" s="128" t="s">
        <v>11</v>
      </c>
      <c r="D28" s="129" t="str">
        <f>+'千建事所用（入力）'!C34</f>
        <v>　氏名：　</v>
      </c>
      <c r="E28" s="130"/>
      <c r="F28" s="130"/>
      <c r="G28" s="130"/>
      <c r="H28" s="61" t="str">
        <f>+'千建事所用（入力）'!G34</f>
        <v>　会　社　電　話：　   -   -</v>
      </c>
      <c r="I28" s="62"/>
      <c r="J28" s="62"/>
      <c r="K28" s="62"/>
      <c r="L28" s="62"/>
      <c r="M28" s="62"/>
      <c r="N28" s="63"/>
    </row>
    <row r="29" spans="2:14" ht="22.5" customHeight="1">
      <c r="B29" s="89"/>
      <c r="C29" s="128"/>
      <c r="D29" s="131"/>
      <c r="E29" s="132"/>
      <c r="F29" s="132"/>
      <c r="G29" s="132"/>
      <c r="H29" s="61" t="str">
        <f>+'千建事所用（入力）'!G35</f>
        <v>　携　帯　電　話：　   -    -</v>
      </c>
      <c r="I29" s="62"/>
      <c r="J29" s="62"/>
      <c r="K29" s="62"/>
      <c r="L29" s="62"/>
      <c r="M29" s="62"/>
      <c r="N29" s="63"/>
    </row>
    <row r="30" spans="2:14" ht="8.25" customHeight="1">
      <c r="B30" s="4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7"/>
    </row>
    <row r="31" spans="2:14" ht="22.5" customHeight="1">
      <c r="B31" s="4" t="s">
        <v>13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7"/>
    </row>
    <row r="32" spans="2:14" ht="4.5" customHeight="1">
      <c r="B32" s="4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7"/>
    </row>
    <row r="33" spans="2:14" ht="5.25" customHeight="1">
      <c r="B33" s="4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7"/>
    </row>
    <row r="34" spans="2:14" ht="12.7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ht="11.25" customHeight="1"/>
    <row r="36" ht="12.75" hidden="1"/>
  </sheetData>
  <sheetProtection/>
  <mergeCells count="25">
    <mergeCell ref="D27:N27"/>
    <mergeCell ref="B28:B29"/>
    <mergeCell ref="C28:C29"/>
    <mergeCell ref="D28:G29"/>
    <mergeCell ref="H28:N28"/>
    <mergeCell ref="H29:N29"/>
    <mergeCell ref="D21:N21"/>
    <mergeCell ref="D22:N22"/>
    <mergeCell ref="D23:N23"/>
    <mergeCell ref="D24:N24"/>
    <mergeCell ref="D25:N25"/>
    <mergeCell ref="D26:N26"/>
    <mergeCell ref="B12:N12"/>
    <mergeCell ref="B13:N13"/>
    <mergeCell ref="B15:N15"/>
    <mergeCell ref="D18:N18"/>
    <mergeCell ref="D19:M19"/>
    <mergeCell ref="D20:M20"/>
    <mergeCell ref="B2:N2"/>
    <mergeCell ref="B3:N3"/>
    <mergeCell ref="B5:N5"/>
    <mergeCell ref="B6:N6"/>
    <mergeCell ref="B7:N7"/>
    <mergeCell ref="B9:N10"/>
    <mergeCell ref="J8:L8"/>
  </mergeCells>
  <printOptions/>
  <pageMargins left="0.79" right="0.16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N34"/>
  <sheetViews>
    <sheetView showZeros="0" zoomScalePageLayoutView="0" workbookViewId="0" topLeftCell="A1">
      <selection activeCell="D25" sqref="D25:N25"/>
    </sheetView>
  </sheetViews>
  <sheetFormatPr defaultColWidth="8.796875" defaultRowHeight="14.25"/>
  <cols>
    <col min="1" max="1" width="0.6953125" style="0" customWidth="1"/>
    <col min="2" max="2" width="4.09765625" style="0" customWidth="1"/>
    <col min="3" max="3" width="20.59765625" style="0" customWidth="1"/>
    <col min="4" max="4" width="6.59765625" style="0" customWidth="1"/>
    <col min="5" max="5" width="11.59765625" style="0" customWidth="1"/>
    <col min="6" max="7" width="3.09765625" style="0" customWidth="1"/>
    <col min="8" max="8" width="11.59765625" style="0" customWidth="1"/>
    <col min="9" max="10" width="3.09765625" style="0" customWidth="1"/>
    <col min="11" max="11" width="10.09765625" style="0" customWidth="1"/>
    <col min="12" max="13" width="3.09765625" style="0" customWidth="1"/>
    <col min="14" max="14" width="10.09765625" style="0" customWidth="1"/>
    <col min="15" max="15" width="0.59375" style="0" customWidth="1"/>
  </cols>
  <sheetData>
    <row r="1" spans="2:14" ht="22.5" customHeight="1"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2:14" ht="22.5" customHeight="1">
      <c r="B2" s="105" t="str">
        <f>'建設部用'!B2</f>
        <v>　　　　　　　　　　　　　　　　　　　　　　　　　　　　　　　　千建第　　　―　　　 号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7"/>
    </row>
    <row r="3" spans="2:14" ht="22.5" customHeight="1">
      <c r="B3" s="105" t="str">
        <f>'建設部用'!B3</f>
        <v>　　　　　　　　　　　　　　　　　　　　　　　　　　     令和　 年(　　　年） 　月 　日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7"/>
    </row>
    <row r="4" spans="2:14" ht="22.5" customHeight="1"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7"/>
    </row>
    <row r="5" spans="2:14" ht="22.5" customHeight="1">
      <c r="B5" s="139" t="s">
        <v>108</v>
      </c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1"/>
    </row>
    <row r="6" spans="2:14" ht="22.5" customHeight="1"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7"/>
    </row>
    <row r="7" spans="2:14" ht="22.5" customHeight="1">
      <c r="B7" s="105" t="s">
        <v>37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7"/>
    </row>
    <row r="8" spans="2:14" ht="22.5" customHeight="1">
      <c r="B8" s="4"/>
      <c r="C8" s="5"/>
      <c r="D8" s="5"/>
      <c r="E8" s="5"/>
      <c r="F8" s="5"/>
      <c r="G8" s="5"/>
      <c r="H8" s="5"/>
      <c r="I8" s="5"/>
      <c r="J8" s="111" t="s">
        <v>116</v>
      </c>
      <c r="K8" s="111"/>
      <c r="L8" s="111"/>
      <c r="M8" s="5"/>
      <c r="N8" s="7"/>
    </row>
    <row r="9" spans="2:14" ht="22.5" customHeight="1">
      <c r="B9" s="133" t="s">
        <v>38</v>
      </c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5"/>
    </row>
    <row r="10" spans="2:14" ht="22.5" customHeight="1">
      <c r="B10" s="133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5"/>
    </row>
    <row r="11" spans="2:14" ht="22.5" customHeight="1">
      <c r="B11" s="4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8"/>
    </row>
    <row r="12" spans="2:14" ht="22.5" customHeight="1">
      <c r="B12" s="105" t="s">
        <v>14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7"/>
    </row>
    <row r="13" spans="2:14" ht="22.5" customHeight="1">
      <c r="B13" s="4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7"/>
    </row>
    <row r="14" spans="2:14" ht="22.5" customHeight="1">
      <c r="B14" s="4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7"/>
    </row>
    <row r="15" spans="2:14" ht="22.5" customHeight="1">
      <c r="B15" s="112" t="s">
        <v>2</v>
      </c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4"/>
    </row>
    <row r="16" spans="2:14" ht="22.5" customHeight="1">
      <c r="B16" s="4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7"/>
    </row>
    <row r="17" spans="2:14" ht="22.5" customHeight="1">
      <c r="B17" s="9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1"/>
    </row>
    <row r="18" spans="2:14" ht="22.5" customHeight="1">
      <c r="B18" s="12"/>
      <c r="C18" s="25" t="s">
        <v>3</v>
      </c>
      <c r="D18" s="61" t="str">
        <f>+'千建事所用（入力）'!C24</f>
        <v>　国道　　号 ・ 県道（ 主要 ・ 一般 ）　　　　　　　　　　　　　線</v>
      </c>
      <c r="E18" s="62"/>
      <c r="F18" s="62"/>
      <c r="G18" s="62"/>
      <c r="H18" s="62"/>
      <c r="I18" s="62"/>
      <c r="J18" s="62"/>
      <c r="K18" s="62"/>
      <c r="L18" s="62"/>
      <c r="M18" s="62"/>
      <c r="N18" s="63"/>
    </row>
    <row r="19" spans="2:14" ht="22.5" customHeight="1">
      <c r="B19" s="19" t="s">
        <v>23</v>
      </c>
      <c r="C19" s="25" t="s">
        <v>4</v>
      </c>
      <c r="D19" s="99" t="str">
        <f>+'千建事所用（入力）'!C25</f>
        <v>　千曲市　・　坂城町　大字　　　　　字　</v>
      </c>
      <c r="E19" s="100"/>
      <c r="F19" s="100"/>
      <c r="G19" s="100"/>
      <c r="H19" s="100"/>
      <c r="I19" s="100"/>
      <c r="J19" s="100"/>
      <c r="K19" s="100"/>
      <c r="L19" s="100"/>
      <c r="M19" s="100"/>
      <c r="N19" s="36" t="s">
        <v>90</v>
      </c>
    </row>
    <row r="20" spans="2:14" ht="22.5" customHeight="1">
      <c r="B20" s="19" t="s">
        <v>24</v>
      </c>
      <c r="C20" s="25" t="s">
        <v>5</v>
      </c>
      <c r="D20" s="99">
        <f>+'千建事所用（入力）'!C26</f>
        <v>0</v>
      </c>
      <c r="E20" s="100"/>
      <c r="F20" s="100"/>
      <c r="G20" s="100"/>
      <c r="H20" s="100"/>
      <c r="I20" s="100"/>
      <c r="J20" s="100"/>
      <c r="K20" s="100"/>
      <c r="L20" s="100"/>
      <c r="M20" s="100"/>
      <c r="N20" s="36" t="s">
        <v>92</v>
      </c>
    </row>
    <row r="21" spans="2:14" ht="22.5" customHeight="1">
      <c r="B21" s="19" t="s">
        <v>25</v>
      </c>
      <c r="C21" s="25" t="s">
        <v>6</v>
      </c>
      <c r="D21" s="72" t="str">
        <f>+'千建事所用（入力）'!C27</f>
        <v>　片側通行止 ・ 車両通行止 ・ 全面通行止 ・ 大型通行止 ・ 歩行者通行止</v>
      </c>
      <c r="E21" s="73"/>
      <c r="F21" s="73"/>
      <c r="G21" s="73"/>
      <c r="H21" s="73"/>
      <c r="I21" s="73"/>
      <c r="J21" s="73"/>
      <c r="K21" s="73"/>
      <c r="L21" s="73"/>
      <c r="M21" s="73"/>
      <c r="N21" s="74"/>
    </row>
    <row r="22" spans="2:14" ht="22.5" customHeight="1">
      <c r="B22" s="19" t="s">
        <v>26</v>
      </c>
      <c r="C22" s="25" t="s">
        <v>7</v>
      </c>
      <c r="D22" s="72" t="str">
        <f>+'千建事所用（入力）'!C28</f>
        <v>　令和　　年　　月　　日 ～ 令和　　年　　月　　日（内実質工事日　　日間） </v>
      </c>
      <c r="E22" s="73"/>
      <c r="F22" s="73"/>
      <c r="G22" s="73"/>
      <c r="H22" s="73"/>
      <c r="I22" s="73"/>
      <c r="J22" s="73"/>
      <c r="K22" s="73"/>
      <c r="L22" s="73"/>
      <c r="M22" s="73"/>
      <c r="N22" s="74"/>
    </row>
    <row r="23" spans="2:14" ht="22.5" customHeight="1">
      <c r="B23" s="19" t="s">
        <v>27</v>
      </c>
      <c r="C23" s="25" t="s">
        <v>8</v>
      </c>
      <c r="D23" s="61" t="str">
        <f>+'千建事所用（入力）'!C29</f>
        <v>　終日　・　時間制限（　　　：　　　　～　　　　：　　　）</v>
      </c>
      <c r="E23" s="62"/>
      <c r="F23" s="62"/>
      <c r="G23" s="62"/>
      <c r="H23" s="62"/>
      <c r="I23" s="62"/>
      <c r="J23" s="62"/>
      <c r="K23" s="62"/>
      <c r="L23" s="62"/>
      <c r="M23" s="62"/>
      <c r="N23" s="63"/>
    </row>
    <row r="24" spans="2:14" ht="22.5" customHeight="1">
      <c r="B24" s="19" t="s">
        <v>28</v>
      </c>
      <c r="C24" s="25" t="s">
        <v>9</v>
      </c>
      <c r="D24" s="61" t="str">
        <f>+'千建事所用（入力）'!C30</f>
        <v>　令和　　年　　月　　日 ～ 令和　　年　　月　　日</v>
      </c>
      <c r="E24" s="62"/>
      <c r="F24" s="62"/>
      <c r="G24" s="62"/>
      <c r="H24" s="62"/>
      <c r="I24" s="62"/>
      <c r="J24" s="62"/>
      <c r="K24" s="62"/>
      <c r="L24" s="62"/>
      <c r="M24" s="62"/>
      <c r="N24" s="63"/>
    </row>
    <row r="25" spans="2:14" ht="22.5" customHeight="1">
      <c r="B25" s="19" t="s">
        <v>29</v>
      </c>
      <c r="C25" s="25" t="s">
        <v>18</v>
      </c>
      <c r="D25" s="136" t="str">
        <f>+'千建事所用（入力）'!C31</f>
        <v>　無 ・ 有</v>
      </c>
      <c r="E25" s="137"/>
      <c r="F25" s="137"/>
      <c r="G25" s="137"/>
      <c r="H25" s="137"/>
      <c r="I25" s="137"/>
      <c r="J25" s="137"/>
      <c r="K25" s="137"/>
      <c r="L25" s="137"/>
      <c r="M25" s="137"/>
      <c r="N25" s="138"/>
    </row>
    <row r="26" spans="2:14" ht="22.5" customHeight="1">
      <c r="B26" s="19" t="s">
        <v>30</v>
      </c>
      <c r="C26" s="25" t="s">
        <v>10</v>
      </c>
      <c r="D26" s="61" t="str">
        <f>+'千建事所用（入力）'!C32</f>
        <v>　無 ・ 有（迂回路線）</v>
      </c>
      <c r="E26" s="62"/>
      <c r="F26" s="62"/>
      <c r="G26" s="62"/>
      <c r="H26" s="62"/>
      <c r="I26" s="62"/>
      <c r="J26" s="62"/>
      <c r="K26" s="62"/>
      <c r="L26" s="62"/>
      <c r="M26" s="62"/>
      <c r="N26" s="63"/>
    </row>
    <row r="27" spans="2:14" ht="22.5" customHeight="1">
      <c r="B27" s="19" t="s">
        <v>31</v>
      </c>
      <c r="C27" s="25" t="s">
        <v>41</v>
      </c>
      <c r="D27" s="61" t="str">
        <f>+'千建事所用（入力）'!C33</f>
        <v>　住所：　　　　　　　　　　　 　氏名：</v>
      </c>
      <c r="E27" s="62"/>
      <c r="F27" s="62"/>
      <c r="G27" s="62"/>
      <c r="H27" s="62"/>
      <c r="I27" s="62"/>
      <c r="J27" s="62"/>
      <c r="K27" s="62"/>
      <c r="L27" s="62"/>
      <c r="M27" s="62"/>
      <c r="N27" s="63"/>
    </row>
    <row r="28" spans="2:14" ht="22.5" customHeight="1">
      <c r="B28" s="88" t="s">
        <v>32</v>
      </c>
      <c r="C28" s="90" t="s">
        <v>11</v>
      </c>
      <c r="D28" s="66" t="str">
        <f>+'千建事所用（入力）'!C34</f>
        <v>　氏名：　</v>
      </c>
      <c r="E28" s="67"/>
      <c r="F28" s="67"/>
      <c r="G28" s="67"/>
      <c r="H28" s="61" t="str">
        <f>+'千建事所用（入力）'!G34</f>
        <v>　会　社　電　話：　   -   -</v>
      </c>
      <c r="I28" s="62"/>
      <c r="J28" s="62"/>
      <c r="K28" s="62"/>
      <c r="L28" s="62"/>
      <c r="M28" s="62"/>
      <c r="N28" s="63"/>
    </row>
    <row r="29" spans="2:14" ht="22.5" customHeight="1">
      <c r="B29" s="89"/>
      <c r="C29" s="90"/>
      <c r="D29" s="69"/>
      <c r="E29" s="70"/>
      <c r="F29" s="70"/>
      <c r="G29" s="70"/>
      <c r="H29" s="61" t="str">
        <f>+'千建事所用（入力）'!G35</f>
        <v>　携　帯　電　話：　   -    -</v>
      </c>
      <c r="I29" s="62"/>
      <c r="J29" s="62"/>
      <c r="K29" s="62"/>
      <c r="L29" s="62"/>
      <c r="M29" s="62"/>
      <c r="N29" s="63"/>
    </row>
    <row r="30" spans="2:14" ht="22.5" customHeight="1">
      <c r="B30" s="4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7"/>
    </row>
    <row r="31" spans="2:14" ht="22.5" customHeight="1">
      <c r="B31" s="4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7"/>
    </row>
    <row r="32" spans="2:14" ht="22.5" customHeight="1">
      <c r="B32" s="4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7"/>
    </row>
    <row r="33" spans="2:14" ht="22.5" customHeight="1">
      <c r="B33" s="9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1"/>
    </row>
    <row r="34" ht="22.5" customHeight="1">
      <c r="C34" t="s">
        <v>16</v>
      </c>
    </row>
  </sheetData>
  <sheetProtection/>
  <mergeCells count="23">
    <mergeCell ref="B2:N2"/>
    <mergeCell ref="B3:N3"/>
    <mergeCell ref="B5:N5"/>
    <mergeCell ref="D18:N18"/>
    <mergeCell ref="B7:N7"/>
    <mergeCell ref="D19:M19"/>
    <mergeCell ref="J8:L8"/>
    <mergeCell ref="D24:N24"/>
    <mergeCell ref="D25:N25"/>
    <mergeCell ref="D21:N21"/>
    <mergeCell ref="D22:N22"/>
    <mergeCell ref="D23:N23"/>
    <mergeCell ref="D20:M20"/>
    <mergeCell ref="D26:N26"/>
    <mergeCell ref="D27:N27"/>
    <mergeCell ref="B9:N10"/>
    <mergeCell ref="B12:N12"/>
    <mergeCell ref="B15:N15"/>
    <mergeCell ref="B28:B29"/>
    <mergeCell ref="C28:C29"/>
    <mergeCell ref="D28:G29"/>
    <mergeCell ref="H28:N28"/>
    <mergeCell ref="H29:N29"/>
  </mergeCells>
  <printOptions/>
  <pageMargins left="0.7874015748031497" right="0.15748031496062992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N34"/>
  <sheetViews>
    <sheetView showZeros="0" zoomScalePageLayoutView="0" workbookViewId="0" topLeftCell="A1">
      <selection activeCell="D26" sqref="D26:N26"/>
    </sheetView>
  </sheetViews>
  <sheetFormatPr defaultColWidth="8.796875" defaultRowHeight="14.25"/>
  <cols>
    <col min="1" max="1" width="0.8984375" style="0" customWidth="1"/>
    <col min="2" max="2" width="4.09765625" style="0" customWidth="1"/>
    <col min="3" max="3" width="20.59765625" style="0" customWidth="1"/>
    <col min="4" max="4" width="6.59765625" style="0" customWidth="1"/>
    <col min="5" max="5" width="11.59765625" style="0" customWidth="1"/>
    <col min="6" max="7" width="3.09765625" style="0" customWidth="1"/>
    <col min="8" max="8" width="11.59765625" style="0" customWidth="1"/>
    <col min="9" max="10" width="3.09765625" style="0" customWidth="1"/>
    <col min="11" max="11" width="10.09765625" style="0" customWidth="1"/>
    <col min="12" max="13" width="3.09765625" style="0" customWidth="1"/>
    <col min="14" max="14" width="10.09765625" style="0" customWidth="1"/>
    <col min="15" max="15" width="0.59375" style="0" customWidth="1"/>
  </cols>
  <sheetData>
    <row r="1" spans="2:14" ht="22.5" customHeight="1"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2:14" ht="22.5" customHeight="1">
      <c r="B2" s="105" t="str">
        <f>'建設部用'!B2</f>
        <v>　　　　　　　　　　　　　　　　　　　　　　　　　　　　　　　　千建第　　　―　　　 号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7"/>
    </row>
    <row r="3" spans="2:14" ht="22.5" customHeight="1">
      <c r="B3" s="105" t="str">
        <f>'建設部用'!B3</f>
        <v>　　　　　　　　　　　　　　　　　　　　　　　　　　     令和　 年(　　　年） 　月 　日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7"/>
    </row>
    <row r="4" spans="2:14" ht="22.5" customHeight="1">
      <c r="B4" s="4"/>
      <c r="C4" s="5"/>
      <c r="D4" s="28"/>
      <c r="E4" s="5"/>
      <c r="F4" s="5"/>
      <c r="G4" s="5"/>
      <c r="H4" s="5"/>
      <c r="I4" s="5"/>
      <c r="J4" s="5"/>
      <c r="K4" s="5"/>
      <c r="L4" s="5"/>
      <c r="M4" s="5"/>
      <c r="N4" s="7"/>
    </row>
    <row r="5" spans="2:14" ht="22.5" customHeight="1">
      <c r="B5" s="4"/>
      <c r="C5" s="28"/>
      <c r="D5" s="27" t="s">
        <v>48</v>
      </c>
      <c r="F5" s="5"/>
      <c r="G5" s="5"/>
      <c r="H5" s="5"/>
      <c r="I5" s="5"/>
      <c r="J5" s="5"/>
      <c r="K5" s="5"/>
      <c r="L5" s="5"/>
      <c r="M5" s="5"/>
      <c r="N5" s="7"/>
    </row>
    <row r="6" spans="2:14" ht="22.5" customHeight="1"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7"/>
    </row>
    <row r="7" spans="2:14" ht="22.5" customHeight="1">
      <c r="B7" s="105" t="s">
        <v>37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7"/>
    </row>
    <row r="8" spans="2:14" ht="22.5" customHeight="1">
      <c r="B8" s="4"/>
      <c r="C8" s="5"/>
      <c r="D8" s="5"/>
      <c r="E8" s="5"/>
      <c r="F8" s="5"/>
      <c r="G8" s="5"/>
      <c r="H8" s="5"/>
      <c r="I8" s="5"/>
      <c r="J8" s="111" t="s">
        <v>116</v>
      </c>
      <c r="K8" s="111"/>
      <c r="L8" s="111"/>
      <c r="M8" s="5"/>
      <c r="N8" s="7"/>
    </row>
    <row r="9" spans="2:14" ht="22.5" customHeight="1">
      <c r="B9" s="133" t="s">
        <v>38</v>
      </c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5"/>
    </row>
    <row r="10" spans="2:14" ht="22.5" customHeight="1">
      <c r="B10" s="133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5"/>
    </row>
    <row r="11" spans="2:14" ht="22.5" customHeight="1">
      <c r="B11" s="4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8"/>
    </row>
    <row r="12" spans="2:14" ht="22.5" customHeight="1">
      <c r="B12" s="105" t="s">
        <v>14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7"/>
    </row>
    <row r="13" spans="2:14" ht="22.5" customHeight="1">
      <c r="B13" s="142" t="s">
        <v>46</v>
      </c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4"/>
    </row>
    <row r="14" spans="2:14" ht="22.5" customHeight="1">
      <c r="B14" s="142" t="s">
        <v>47</v>
      </c>
      <c r="C14" s="143"/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N14" s="144"/>
    </row>
    <row r="15" spans="2:14" ht="22.5" customHeight="1">
      <c r="B15" s="112" t="s">
        <v>2</v>
      </c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4"/>
    </row>
    <row r="16" spans="2:14" ht="22.5" customHeight="1">
      <c r="B16" s="4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7"/>
    </row>
    <row r="17" spans="2:14" ht="22.5" customHeight="1">
      <c r="B17" s="9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1"/>
    </row>
    <row r="18" spans="2:14" ht="22.5" customHeight="1">
      <c r="B18" s="12"/>
      <c r="C18" s="25" t="s">
        <v>3</v>
      </c>
      <c r="D18" s="61" t="str">
        <f>+'千建事所用（入力）'!C24</f>
        <v>　国道　　号 ・ 県道（ 主要 ・ 一般 ）　　　　　　　　　　　　　線</v>
      </c>
      <c r="E18" s="62"/>
      <c r="F18" s="62"/>
      <c r="G18" s="62"/>
      <c r="H18" s="62"/>
      <c r="I18" s="62"/>
      <c r="J18" s="62"/>
      <c r="K18" s="62"/>
      <c r="L18" s="62"/>
      <c r="M18" s="62"/>
      <c r="N18" s="63"/>
    </row>
    <row r="19" spans="2:14" ht="22.5" customHeight="1">
      <c r="B19" s="19" t="s">
        <v>23</v>
      </c>
      <c r="C19" s="25" t="s">
        <v>4</v>
      </c>
      <c r="D19" s="99" t="str">
        <f>+'千建事所用（入力）'!C25</f>
        <v>　千曲市　・　坂城町　大字　　　　　字　</v>
      </c>
      <c r="E19" s="100"/>
      <c r="F19" s="100"/>
      <c r="G19" s="100"/>
      <c r="H19" s="100"/>
      <c r="I19" s="100"/>
      <c r="J19" s="100"/>
      <c r="K19" s="100"/>
      <c r="L19" s="100"/>
      <c r="M19" s="100"/>
      <c r="N19" s="36" t="s">
        <v>90</v>
      </c>
    </row>
    <row r="20" spans="2:14" ht="22.5" customHeight="1">
      <c r="B20" s="19" t="s">
        <v>24</v>
      </c>
      <c r="C20" s="25" t="s">
        <v>5</v>
      </c>
      <c r="D20" s="99">
        <f>+'千建事所用（入力）'!C26</f>
        <v>0</v>
      </c>
      <c r="E20" s="100"/>
      <c r="F20" s="100"/>
      <c r="G20" s="100"/>
      <c r="H20" s="100"/>
      <c r="I20" s="100"/>
      <c r="J20" s="100"/>
      <c r="K20" s="100"/>
      <c r="L20" s="100"/>
      <c r="M20" s="100"/>
      <c r="N20" s="36" t="s">
        <v>93</v>
      </c>
    </row>
    <row r="21" spans="2:14" ht="22.5" customHeight="1">
      <c r="B21" s="19" t="s">
        <v>25</v>
      </c>
      <c r="C21" s="25" t="s">
        <v>6</v>
      </c>
      <c r="D21" s="72" t="str">
        <f>+'千建事所用（入力）'!C27</f>
        <v>　片側通行止 ・ 車両通行止 ・ 全面通行止 ・ 大型通行止 ・ 歩行者通行止</v>
      </c>
      <c r="E21" s="73"/>
      <c r="F21" s="73"/>
      <c r="G21" s="73"/>
      <c r="H21" s="73"/>
      <c r="I21" s="73"/>
      <c r="J21" s="73"/>
      <c r="K21" s="73"/>
      <c r="L21" s="73"/>
      <c r="M21" s="73"/>
      <c r="N21" s="74"/>
    </row>
    <row r="22" spans="2:14" ht="22.5" customHeight="1">
      <c r="B22" s="19" t="s">
        <v>26</v>
      </c>
      <c r="C22" s="25" t="s">
        <v>7</v>
      </c>
      <c r="D22" s="72" t="str">
        <f>+'千建事所用（入力）'!C28</f>
        <v>　令和　　年　　月　　日 ～ 令和　　年　　月　　日（内実質工事日　　日間） </v>
      </c>
      <c r="E22" s="73"/>
      <c r="F22" s="73"/>
      <c r="G22" s="73"/>
      <c r="H22" s="73"/>
      <c r="I22" s="73"/>
      <c r="J22" s="73"/>
      <c r="K22" s="73"/>
      <c r="L22" s="73"/>
      <c r="M22" s="73"/>
      <c r="N22" s="74"/>
    </row>
    <row r="23" spans="2:14" ht="22.5" customHeight="1">
      <c r="B23" s="19" t="s">
        <v>27</v>
      </c>
      <c r="C23" s="25" t="s">
        <v>8</v>
      </c>
      <c r="D23" s="61" t="str">
        <f>+'千建事所用（入力）'!C29</f>
        <v>　終日　・　時間制限（　　　：　　　　～　　　　：　　　）</v>
      </c>
      <c r="E23" s="62"/>
      <c r="F23" s="62"/>
      <c r="G23" s="62"/>
      <c r="H23" s="62"/>
      <c r="I23" s="62"/>
      <c r="J23" s="62"/>
      <c r="K23" s="62"/>
      <c r="L23" s="62"/>
      <c r="M23" s="62"/>
      <c r="N23" s="63"/>
    </row>
    <row r="24" spans="2:14" ht="22.5" customHeight="1">
      <c r="B24" s="19" t="s">
        <v>28</v>
      </c>
      <c r="C24" s="25" t="s">
        <v>9</v>
      </c>
      <c r="D24" s="61" t="str">
        <f>+'千建事所用（入力）'!C30</f>
        <v>　令和　　年　　月　　日 ～ 令和　　年　　月　　日</v>
      </c>
      <c r="E24" s="62"/>
      <c r="F24" s="62"/>
      <c r="G24" s="62"/>
      <c r="H24" s="62"/>
      <c r="I24" s="62"/>
      <c r="J24" s="62"/>
      <c r="K24" s="62"/>
      <c r="L24" s="62"/>
      <c r="M24" s="62"/>
      <c r="N24" s="63"/>
    </row>
    <row r="25" spans="2:14" ht="22.5" customHeight="1">
      <c r="B25" s="19" t="s">
        <v>29</v>
      </c>
      <c r="C25" s="25" t="s">
        <v>18</v>
      </c>
      <c r="D25" s="136" t="str">
        <f>+'千建事所用（入力）'!C31</f>
        <v>　無 ・ 有</v>
      </c>
      <c r="E25" s="137"/>
      <c r="F25" s="137"/>
      <c r="G25" s="137"/>
      <c r="H25" s="137"/>
      <c r="I25" s="137"/>
      <c r="J25" s="137"/>
      <c r="K25" s="137"/>
      <c r="L25" s="137"/>
      <c r="M25" s="137"/>
      <c r="N25" s="138"/>
    </row>
    <row r="26" spans="2:14" ht="22.5" customHeight="1">
      <c r="B26" s="19" t="s">
        <v>30</v>
      </c>
      <c r="C26" s="25" t="s">
        <v>10</v>
      </c>
      <c r="D26" s="61" t="str">
        <f>+'千建事所用（入力）'!C32</f>
        <v>　無 ・ 有（迂回路線）</v>
      </c>
      <c r="E26" s="62"/>
      <c r="F26" s="62"/>
      <c r="G26" s="62"/>
      <c r="H26" s="62"/>
      <c r="I26" s="62"/>
      <c r="J26" s="62"/>
      <c r="K26" s="62"/>
      <c r="L26" s="62"/>
      <c r="M26" s="62"/>
      <c r="N26" s="63"/>
    </row>
    <row r="27" spans="2:14" ht="22.5" customHeight="1">
      <c r="B27" s="19" t="s">
        <v>31</v>
      </c>
      <c r="C27" s="25" t="s">
        <v>41</v>
      </c>
      <c r="D27" s="61" t="str">
        <f>+'千建事所用（入力）'!C33</f>
        <v>　住所：　　　　　　　　　　　 　氏名：</v>
      </c>
      <c r="E27" s="62"/>
      <c r="F27" s="62"/>
      <c r="G27" s="62"/>
      <c r="H27" s="62"/>
      <c r="I27" s="62"/>
      <c r="J27" s="62"/>
      <c r="K27" s="62"/>
      <c r="L27" s="62"/>
      <c r="M27" s="62"/>
      <c r="N27" s="63"/>
    </row>
    <row r="28" spans="2:14" ht="22.5" customHeight="1">
      <c r="B28" s="88" t="s">
        <v>32</v>
      </c>
      <c r="C28" s="90" t="s">
        <v>11</v>
      </c>
      <c r="D28" s="66" t="str">
        <f>+'千建事所用（入力）'!C34</f>
        <v>　氏名：　</v>
      </c>
      <c r="E28" s="67"/>
      <c r="F28" s="67"/>
      <c r="G28" s="67"/>
      <c r="H28" s="61" t="str">
        <f>+'千建事所用（入力）'!G34</f>
        <v>　会　社　電　話：　   -   -</v>
      </c>
      <c r="I28" s="62"/>
      <c r="J28" s="62"/>
      <c r="K28" s="62"/>
      <c r="L28" s="62"/>
      <c r="M28" s="62"/>
      <c r="N28" s="63"/>
    </row>
    <row r="29" spans="2:14" ht="22.5" customHeight="1">
      <c r="B29" s="89"/>
      <c r="C29" s="90"/>
      <c r="D29" s="69"/>
      <c r="E29" s="70"/>
      <c r="F29" s="70"/>
      <c r="G29" s="70"/>
      <c r="H29" s="61" t="str">
        <f>+'千建事所用（入力）'!G35</f>
        <v>　携　帯　電　話：　   -    -</v>
      </c>
      <c r="I29" s="62"/>
      <c r="J29" s="62"/>
      <c r="K29" s="62"/>
      <c r="L29" s="62"/>
      <c r="M29" s="62"/>
      <c r="N29" s="63"/>
    </row>
    <row r="30" spans="2:14" ht="22.5" customHeight="1">
      <c r="B30" s="4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7"/>
    </row>
    <row r="31" spans="2:14" ht="22.5" customHeight="1">
      <c r="B31" s="4"/>
      <c r="C31" s="5"/>
      <c r="D31" s="5"/>
      <c r="E31" s="5"/>
      <c r="F31" s="13"/>
      <c r="G31" s="13"/>
      <c r="H31" s="5"/>
      <c r="I31" s="5"/>
      <c r="J31" s="5"/>
      <c r="K31" s="5"/>
      <c r="L31" s="5"/>
      <c r="M31" s="5"/>
      <c r="N31" s="7"/>
    </row>
    <row r="32" spans="2:14" ht="22.5" customHeight="1">
      <c r="B32" s="4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7"/>
    </row>
    <row r="33" spans="2:14" ht="22.5" customHeight="1">
      <c r="B33" s="9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1"/>
    </row>
    <row r="34" ht="22.5" customHeight="1">
      <c r="C34" t="s">
        <v>15</v>
      </c>
    </row>
  </sheetData>
  <sheetProtection/>
  <mergeCells count="24">
    <mergeCell ref="D26:N26"/>
    <mergeCell ref="D27:N27"/>
    <mergeCell ref="B28:B29"/>
    <mergeCell ref="C28:C29"/>
    <mergeCell ref="H28:N28"/>
    <mergeCell ref="D19:M19"/>
    <mergeCell ref="D20:M20"/>
    <mergeCell ref="B14:N14"/>
    <mergeCell ref="D28:G29"/>
    <mergeCell ref="D21:N21"/>
    <mergeCell ref="D22:N22"/>
    <mergeCell ref="D23:N23"/>
    <mergeCell ref="D24:N24"/>
    <mergeCell ref="H29:N29"/>
    <mergeCell ref="D25:N25"/>
    <mergeCell ref="B15:N15"/>
    <mergeCell ref="D18:N18"/>
    <mergeCell ref="B2:N2"/>
    <mergeCell ref="B3:N3"/>
    <mergeCell ref="B7:N7"/>
    <mergeCell ref="B9:N10"/>
    <mergeCell ref="B12:N12"/>
    <mergeCell ref="B13:N13"/>
    <mergeCell ref="J8:L8"/>
  </mergeCells>
  <printOptions/>
  <pageMargins left="0.7874015748031497" right="0.15748031496062992" top="0.984251968503937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N34"/>
  <sheetViews>
    <sheetView showZeros="0" zoomScalePageLayoutView="0" workbookViewId="0" topLeftCell="A1">
      <selection activeCell="D26" sqref="D26:N26"/>
    </sheetView>
  </sheetViews>
  <sheetFormatPr defaultColWidth="8.796875" defaultRowHeight="14.25"/>
  <cols>
    <col min="1" max="1" width="0.8984375" style="0" customWidth="1"/>
    <col min="2" max="2" width="4.09765625" style="0" customWidth="1"/>
    <col min="3" max="3" width="20.59765625" style="0" customWidth="1"/>
    <col min="4" max="4" width="6.59765625" style="0" customWidth="1"/>
    <col min="5" max="5" width="11.59765625" style="0" customWidth="1"/>
    <col min="6" max="7" width="3.09765625" style="0" customWidth="1"/>
    <col min="8" max="8" width="11.59765625" style="0" customWidth="1"/>
    <col min="9" max="10" width="3.09765625" style="0" customWidth="1"/>
    <col min="11" max="11" width="10.09765625" style="0" customWidth="1"/>
    <col min="12" max="13" width="3.09765625" style="0" customWidth="1"/>
    <col min="14" max="14" width="10.09765625" style="0" customWidth="1"/>
    <col min="15" max="15" width="0.59375" style="0" customWidth="1"/>
  </cols>
  <sheetData>
    <row r="1" spans="2:14" ht="22.5" customHeight="1"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2:14" ht="22.5" customHeight="1">
      <c r="B2" s="105" t="str">
        <f>'建設部用'!B2</f>
        <v>　　　　　　　　　　　　　　　　　　　　　　　　　　　　　　　　千建第　　　―　　　 号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7"/>
    </row>
    <row r="3" spans="2:14" ht="22.5" customHeight="1">
      <c r="B3" s="105" t="str">
        <f>'建設部用'!B3</f>
        <v>　　　　　　　　　　　　　　　　　　　　　　　　　　     令和　 年(　　　年） 　月 　日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7"/>
    </row>
    <row r="4" spans="2:14" ht="22.5" customHeight="1"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7"/>
    </row>
    <row r="5" spans="2:14" ht="22.5" customHeight="1">
      <c r="B5" s="145"/>
      <c r="C5" s="146"/>
      <c r="D5" s="27" t="s">
        <v>48</v>
      </c>
      <c r="E5" s="5"/>
      <c r="F5" s="5"/>
      <c r="G5" s="5"/>
      <c r="H5" s="5"/>
      <c r="I5" s="5"/>
      <c r="J5" s="5"/>
      <c r="K5" s="5"/>
      <c r="L5" s="5"/>
      <c r="M5" s="5"/>
      <c r="N5" s="7"/>
    </row>
    <row r="6" spans="2:14" ht="22.5" customHeight="1"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7"/>
    </row>
    <row r="7" spans="2:14" ht="22.5" customHeight="1">
      <c r="B7" s="105" t="s">
        <v>37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7"/>
    </row>
    <row r="8" spans="2:14" ht="22.5" customHeight="1">
      <c r="B8" s="4"/>
      <c r="C8" s="5"/>
      <c r="D8" s="5"/>
      <c r="E8" s="5"/>
      <c r="F8" s="5"/>
      <c r="G8" s="5"/>
      <c r="H8" s="5"/>
      <c r="I8" s="5"/>
      <c r="J8" s="111" t="s">
        <v>116</v>
      </c>
      <c r="K8" s="111"/>
      <c r="L8" s="111"/>
      <c r="M8" s="5"/>
      <c r="N8" s="7"/>
    </row>
    <row r="9" spans="2:14" ht="22.5" customHeight="1">
      <c r="B9" s="133" t="s">
        <v>38</v>
      </c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5"/>
    </row>
    <row r="10" spans="2:14" ht="22.5" customHeight="1">
      <c r="B10" s="133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5"/>
    </row>
    <row r="11" spans="2:14" ht="22.5" customHeight="1">
      <c r="B11" s="4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8"/>
    </row>
    <row r="12" spans="2:14" ht="22.5" customHeight="1">
      <c r="B12" s="105" t="s">
        <v>14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7"/>
    </row>
    <row r="13" spans="2:14" ht="22.5" customHeight="1">
      <c r="B13" s="4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7"/>
    </row>
    <row r="14" spans="2:14" ht="22.5" customHeight="1">
      <c r="B14" s="4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7"/>
    </row>
    <row r="15" spans="2:14" ht="22.5" customHeight="1">
      <c r="B15" s="112" t="s">
        <v>2</v>
      </c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4"/>
    </row>
    <row r="16" spans="2:14" ht="22.5" customHeight="1">
      <c r="B16" s="4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7"/>
    </row>
    <row r="17" spans="2:14" ht="22.5" customHeight="1">
      <c r="B17" s="9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1"/>
    </row>
    <row r="18" spans="2:14" ht="22.5" customHeight="1">
      <c r="B18" s="12"/>
      <c r="C18" s="25" t="s">
        <v>3</v>
      </c>
      <c r="D18" s="61" t="str">
        <f>+'千建事所用（入力）'!C24</f>
        <v>　国道　　号 ・ 県道（ 主要 ・ 一般 ）　　　　　　　　　　　　　線</v>
      </c>
      <c r="E18" s="62"/>
      <c r="F18" s="62"/>
      <c r="G18" s="62"/>
      <c r="H18" s="62"/>
      <c r="I18" s="62"/>
      <c r="J18" s="62"/>
      <c r="K18" s="62"/>
      <c r="L18" s="62"/>
      <c r="M18" s="62"/>
      <c r="N18" s="63"/>
    </row>
    <row r="19" spans="2:14" ht="22.5" customHeight="1">
      <c r="B19" s="19" t="s">
        <v>23</v>
      </c>
      <c r="C19" s="25" t="s">
        <v>4</v>
      </c>
      <c r="D19" s="99" t="str">
        <f>+'千建事所用（入力）'!C25</f>
        <v>　千曲市　・　坂城町　大字　　　　　字　</v>
      </c>
      <c r="E19" s="100"/>
      <c r="F19" s="100"/>
      <c r="G19" s="100"/>
      <c r="H19" s="100"/>
      <c r="I19" s="100"/>
      <c r="J19" s="100"/>
      <c r="K19" s="100"/>
      <c r="L19" s="100"/>
      <c r="M19" s="100"/>
      <c r="N19" s="36" t="s">
        <v>90</v>
      </c>
    </row>
    <row r="20" spans="2:14" ht="22.5" customHeight="1">
      <c r="B20" s="19" t="s">
        <v>49</v>
      </c>
      <c r="C20" s="25" t="s">
        <v>5</v>
      </c>
      <c r="D20" s="99">
        <f>+'千建事所用（入力）'!C26</f>
        <v>0</v>
      </c>
      <c r="E20" s="100"/>
      <c r="F20" s="100"/>
      <c r="G20" s="100"/>
      <c r="H20" s="100"/>
      <c r="I20" s="100"/>
      <c r="J20" s="100"/>
      <c r="K20" s="100"/>
      <c r="L20" s="100"/>
      <c r="M20" s="100"/>
      <c r="N20" s="36" t="s">
        <v>93</v>
      </c>
    </row>
    <row r="21" spans="2:14" ht="22.5" customHeight="1">
      <c r="B21" s="19" t="s">
        <v>50</v>
      </c>
      <c r="C21" s="25" t="s">
        <v>6</v>
      </c>
      <c r="D21" s="72" t="str">
        <f>+'千建事所用（入力）'!C27</f>
        <v>　片側通行止 ・ 車両通行止 ・ 全面通行止 ・ 大型通行止 ・ 歩行者通行止</v>
      </c>
      <c r="E21" s="73"/>
      <c r="F21" s="73"/>
      <c r="G21" s="73"/>
      <c r="H21" s="73"/>
      <c r="I21" s="73"/>
      <c r="J21" s="73"/>
      <c r="K21" s="73"/>
      <c r="L21" s="73"/>
      <c r="M21" s="73"/>
      <c r="N21" s="74"/>
    </row>
    <row r="22" spans="2:14" ht="22.5" customHeight="1">
      <c r="B22" s="19" t="s">
        <v>51</v>
      </c>
      <c r="C22" s="25" t="s">
        <v>7</v>
      </c>
      <c r="D22" s="72" t="str">
        <f>+'千建事所用（入力）'!C28</f>
        <v>　令和　　年　　月　　日 ～ 令和　　年　　月　　日（内実質工事日　　日間） </v>
      </c>
      <c r="E22" s="73"/>
      <c r="F22" s="73"/>
      <c r="G22" s="73"/>
      <c r="H22" s="73"/>
      <c r="I22" s="73"/>
      <c r="J22" s="73"/>
      <c r="K22" s="73"/>
      <c r="L22" s="73"/>
      <c r="M22" s="73"/>
      <c r="N22" s="74"/>
    </row>
    <row r="23" spans="2:14" ht="22.5" customHeight="1">
      <c r="B23" s="19" t="s">
        <v>52</v>
      </c>
      <c r="C23" s="25" t="s">
        <v>8</v>
      </c>
      <c r="D23" s="61" t="str">
        <f>+'千建事所用（入力）'!C29</f>
        <v>　終日　・　時間制限（　　　：　　　　～　　　　：　　　）</v>
      </c>
      <c r="E23" s="62"/>
      <c r="F23" s="62"/>
      <c r="G23" s="62"/>
      <c r="H23" s="62"/>
      <c r="I23" s="62"/>
      <c r="J23" s="62"/>
      <c r="K23" s="62"/>
      <c r="L23" s="62"/>
      <c r="M23" s="62"/>
      <c r="N23" s="63"/>
    </row>
    <row r="24" spans="2:14" ht="22.5" customHeight="1">
      <c r="B24" s="19" t="s">
        <v>53</v>
      </c>
      <c r="C24" s="25" t="s">
        <v>9</v>
      </c>
      <c r="D24" s="61" t="str">
        <f>+'千建事所用（入力）'!C30</f>
        <v>　令和　　年　　月　　日 ～ 令和　　年　　月　　日</v>
      </c>
      <c r="E24" s="62"/>
      <c r="F24" s="62"/>
      <c r="G24" s="62"/>
      <c r="H24" s="62"/>
      <c r="I24" s="62"/>
      <c r="J24" s="62"/>
      <c r="K24" s="62"/>
      <c r="L24" s="62"/>
      <c r="M24" s="62"/>
      <c r="N24" s="63"/>
    </row>
    <row r="25" spans="2:14" ht="22.5" customHeight="1">
      <c r="B25" s="19" t="s">
        <v>54</v>
      </c>
      <c r="C25" s="25" t="s">
        <v>18</v>
      </c>
      <c r="D25" s="136" t="str">
        <f>+'千建事所用（入力）'!C31</f>
        <v>　無 ・ 有</v>
      </c>
      <c r="E25" s="137"/>
      <c r="F25" s="137"/>
      <c r="G25" s="137"/>
      <c r="H25" s="137"/>
      <c r="I25" s="137"/>
      <c r="J25" s="137"/>
      <c r="K25" s="137"/>
      <c r="L25" s="137"/>
      <c r="M25" s="137"/>
      <c r="N25" s="138"/>
    </row>
    <row r="26" spans="2:14" ht="22.5" customHeight="1">
      <c r="B26" s="19" t="s">
        <v>55</v>
      </c>
      <c r="C26" s="25" t="s">
        <v>10</v>
      </c>
      <c r="D26" s="61" t="str">
        <f>+'千建事所用（入力）'!C32</f>
        <v>　無 ・ 有（迂回路線）</v>
      </c>
      <c r="E26" s="62"/>
      <c r="F26" s="62"/>
      <c r="G26" s="62"/>
      <c r="H26" s="62"/>
      <c r="I26" s="62"/>
      <c r="J26" s="62"/>
      <c r="K26" s="62"/>
      <c r="L26" s="62"/>
      <c r="M26" s="62"/>
      <c r="N26" s="63"/>
    </row>
    <row r="27" spans="2:14" ht="22.5" customHeight="1">
      <c r="B27" s="19" t="s">
        <v>56</v>
      </c>
      <c r="C27" s="25" t="s">
        <v>41</v>
      </c>
      <c r="D27" s="61" t="str">
        <f>+'千建事所用（入力）'!C33</f>
        <v>　住所：　　　　　　　　　　　 　氏名：</v>
      </c>
      <c r="E27" s="62"/>
      <c r="F27" s="62"/>
      <c r="G27" s="62"/>
      <c r="H27" s="62"/>
      <c r="I27" s="62"/>
      <c r="J27" s="62"/>
      <c r="K27" s="62"/>
      <c r="L27" s="62"/>
      <c r="M27" s="62"/>
      <c r="N27" s="63"/>
    </row>
    <row r="28" spans="2:14" ht="22.5" customHeight="1">
      <c r="B28" s="88" t="s">
        <v>57</v>
      </c>
      <c r="C28" s="90" t="s">
        <v>11</v>
      </c>
      <c r="D28" s="66" t="str">
        <f>+'千建事所用（入力）'!C34</f>
        <v>　氏名：　</v>
      </c>
      <c r="E28" s="67"/>
      <c r="F28" s="67"/>
      <c r="G28" s="67"/>
      <c r="H28" s="61" t="str">
        <f>+'千建事所用（入力）'!G34</f>
        <v>　会　社　電　話：　   -   -</v>
      </c>
      <c r="I28" s="62"/>
      <c r="J28" s="62"/>
      <c r="K28" s="62"/>
      <c r="L28" s="62"/>
      <c r="M28" s="62"/>
      <c r="N28" s="63"/>
    </row>
    <row r="29" spans="2:14" ht="22.5" customHeight="1">
      <c r="B29" s="89"/>
      <c r="C29" s="90"/>
      <c r="D29" s="69"/>
      <c r="E29" s="70"/>
      <c r="F29" s="70"/>
      <c r="G29" s="70"/>
      <c r="H29" s="61" t="str">
        <f>+'千建事所用（入力）'!G35</f>
        <v>　携　帯　電　話：　   -    -</v>
      </c>
      <c r="I29" s="62"/>
      <c r="J29" s="62"/>
      <c r="K29" s="62"/>
      <c r="L29" s="62"/>
      <c r="M29" s="62"/>
      <c r="N29" s="63"/>
    </row>
    <row r="30" spans="2:14" ht="22.5" customHeight="1">
      <c r="B30" s="4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7"/>
    </row>
    <row r="31" spans="2:14" ht="22.5" customHeight="1">
      <c r="B31" s="4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7"/>
    </row>
    <row r="32" spans="2:14" ht="9" customHeight="1">
      <c r="B32" s="4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7"/>
    </row>
    <row r="33" spans="2:14" ht="22.5" customHeight="1">
      <c r="B33" s="4"/>
      <c r="C33" s="5"/>
      <c r="D33" s="5"/>
      <c r="E33" s="5"/>
      <c r="F33" s="13"/>
      <c r="G33" s="13"/>
      <c r="H33" s="5"/>
      <c r="I33" s="5"/>
      <c r="J33" s="5"/>
      <c r="K33" s="5"/>
      <c r="L33" s="5"/>
      <c r="M33" s="5"/>
      <c r="N33" s="7"/>
    </row>
    <row r="34" spans="2:14" ht="12.7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</sheetData>
  <sheetProtection/>
  <mergeCells count="23">
    <mergeCell ref="B7:N7"/>
    <mergeCell ref="B9:N10"/>
    <mergeCell ref="B12:N12"/>
    <mergeCell ref="B2:N2"/>
    <mergeCell ref="B3:N3"/>
    <mergeCell ref="B5:C5"/>
    <mergeCell ref="J8:L8"/>
    <mergeCell ref="D25:N25"/>
    <mergeCell ref="B15:N15"/>
    <mergeCell ref="D18:N18"/>
    <mergeCell ref="D21:N21"/>
    <mergeCell ref="D22:N22"/>
    <mergeCell ref="D23:N23"/>
    <mergeCell ref="D24:N24"/>
    <mergeCell ref="D19:M19"/>
    <mergeCell ref="D20:M20"/>
    <mergeCell ref="D26:N26"/>
    <mergeCell ref="D27:N27"/>
    <mergeCell ref="B28:B29"/>
    <mergeCell ref="C28:C29"/>
    <mergeCell ref="D28:G29"/>
    <mergeCell ref="H28:N28"/>
    <mergeCell ref="H29:N29"/>
  </mergeCells>
  <printOptions/>
  <pageMargins left="0.77" right="0.16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N34"/>
  <sheetViews>
    <sheetView showZeros="0" zoomScalePageLayoutView="0" workbookViewId="0" topLeftCell="A1">
      <selection activeCell="C40" sqref="C40"/>
    </sheetView>
  </sheetViews>
  <sheetFormatPr defaultColWidth="8.796875" defaultRowHeight="14.25"/>
  <cols>
    <col min="1" max="1" width="0.8984375" style="0" customWidth="1"/>
    <col min="2" max="2" width="4.09765625" style="0" customWidth="1"/>
    <col min="3" max="3" width="20.59765625" style="0" customWidth="1"/>
    <col min="4" max="4" width="6.59765625" style="0" customWidth="1"/>
    <col min="5" max="5" width="11.59765625" style="0" customWidth="1"/>
    <col min="6" max="7" width="3.09765625" style="0" customWidth="1"/>
    <col min="8" max="8" width="11.59765625" style="0" customWidth="1"/>
    <col min="9" max="10" width="3.09765625" style="0" customWidth="1"/>
    <col min="11" max="11" width="10.09765625" style="0" customWidth="1"/>
    <col min="12" max="13" width="3.09765625" style="0" customWidth="1"/>
    <col min="14" max="14" width="10.09765625" style="0" customWidth="1"/>
    <col min="15" max="15" width="0.59375" style="0" customWidth="1"/>
  </cols>
  <sheetData>
    <row r="1" spans="2:14" ht="22.5" customHeight="1"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2:14" ht="22.5" customHeight="1">
      <c r="B2" s="105" t="str">
        <f>'建設部用'!B2</f>
        <v>　　　　　　　　　　　　　　　　　　　　　　　　　　　　　　　　千建第　　　―　　　 号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7"/>
    </row>
    <row r="3" spans="2:14" ht="22.5" customHeight="1">
      <c r="B3" s="105" t="str">
        <f>'建設部用'!B3</f>
        <v>　　　　　　　　　　　　　　　　　　　　　　　　　　     令和　 年(　　　年） 　月 　日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7"/>
    </row>
    <row r="4" spans="2:14" ht="22.5" customHeight="1"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7"/>
    </row>
    <row r="5" spans="2:14" ht="22.5" customHeight="1">
      <c r="B5" s="145"/>
      <c r="C5" s="146"/>
      <c r="D5" s="27" t="s">
        <v>48</v>
      </c>
      <c r="E5" s="5"/>
      <c r="F5" s="5"/>
      <c r="G5" s="5"/>
      <c r="H5" s="5"/>
      <c r="I5" s="5"/>
      <c r="J5" s="5"/>
      <c r="K5" s="5"/>
      <c r="L5" s="5"/>
      <c r="M5" s="5"/>
      <c r="N5" s="7"/>
    </row>
    <row r="6" spans="2:14" ht="22.5" customHeight="1"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7"/>
    </row>
    <row r="7" spans="2:14" ht="22.5" customHeight="1">
      <c r="B7" s="105" t="s">
        <v>37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7"/>
    </row>
    <row r="8" spans="2:14" ht="22.5" customHeight="1">
      <c r="B8" s="4"/>
      <c r="C8" s="5"/>
      <c r="D8" s="5"/>
      <c r="E8" s="5"/>
      <c r="F8" s="5"/>
      <c r="G8" s="5"/>
      <c r="H8" s="5"/>
      <c r="I8" s="5"/>
      <c r="J8" s="111" t="s">
        <v>116</v>
      </c>
      <c r="K8" s="111"/>
      <c r="L8" s="111"/>
      <c r="M8" s="5"/>
      <c r="N8" s="7"/>
    </row>
    <row r="9" spans="2:14" ht="22.5" customHeight="1">
      <c r="B9" s="133" t="s">
        <v>38</v>
      </c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5"/>
    </row>
    <row r="10" spans="2:14" ht="22.5" customHeight="1">
      <c r="B10" s="133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5"/>
    </row>
    <row r="11" spans="2:14" ht="22.5" customHeight="1">
      <c r="B11" s="4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8"/>
    </row>
    <row r="12" spans="2:14" ht="22.5" customHeight="1">
      <c r="B12" s="105" t="s">
        <v>14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7"/>
    </row>
    <row r="13" spans="2:14" ht="22.5" customHeight="1">
      <c r="B13" s="4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7"/>
    </row>
    <row r="14" spans="2:14" ht="22.5" customHeight="1">
      <c r="B14" s="4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7"/>
    </row>
    <row r="15" spans="2:14" ht="22.5" customHeight="1">
      <c r="B15" s="112" t="s">
        <v>2</v>
      </c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4"/>
    </row>
    <row r="16" spans="2:14" ht="22.5" customHeight="1">
      <c r="B16" s="4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7"/>
    </row>
    <row r="17" spans="2:14" ht="22.5" customHeight="1">
      <c r="B17" s="9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1"/>
    </row>
    <row r="18" spans="2:14" ht="22.5" customHeight="1">
      <c r="B18" s="12"/>
      <c r="C18" s="25" t="s">
        <v>3</v>
      </c>
      <c r="D18" s="61" t="str">
        <f>+'千建事所用（入力）'!C24</f>
        <v>　国道　　号 ・ 県道（ 主要 ・ 一般 ）　　　　　　　　　　　　　線</v>
      </c>
      <c r="E18" s="62"/>
      <c r="F18" s="62"/>
      <c r="G18" s="62"/>
      <c r="H18" s="62"/>
      <c r="I18" s="62"/>
      <c r="J18" s="62"/>
      <c r="K18" s="62"/>
      <c r="L18" s="62"/>
      <c r="M18" s="62"/>
      <c r="N18" s="63"/>
    </row>
    <row r="19" spans="2:14" ht="22.5" customHeight="1">
      <c r="B19" s="19" t="s">
        <v>23</v>
      </c>
      <c r="C19" s="25" t="s">
        <v>4</v>
      </c>
      <c r="D19" s="99" t="str">
        <f>+'千建事所用（入力）'!C25</f>
        <v>　千曲市　・　坂城町　大字　　　　　字　</v>
      </c>
      <c r="E19" s="100"/>
      <c r="F19" s="100"/>
      <c r="G19" s="100"/>
      <c r="H19" s="100"/>
      <c r="I19" s="100"/>
      <c r="J19" s="100"/>
      <c r="K19" s="100"/>
      <c r="L19" s="100"/>
      <c r="M19" s="100"/>
      <c r="N19" s="36" t="s">
        <v>90</v>
      </c>
    </row>
    <row r="20" spans="2:14" ht="22.5" customHeight="1">
      <c r="B20" s="19" t="s">
        <v>49</v>
      </c>
      <c r="C20" s="25" t="s">
        <v>5</v>
      </c>
      <c r="D20" s="99">
        <f>+'千建事所用（入力）'!C26</f>
        <v>0</v>
      </c>
      <c r="E20" s="100"/>
      <c r="F20" s="100"/>
      <c r="G20" s="100"/>
      <c r="H20" s="100"/>
      <c r="I20" s="100"/>
      <c r="J20" s="100"/>
      <c r="K20" s="100"/>
      <c r="L20" s="100"/>
      <c r="M20" s="100"/>
      <c r="N20" s="36" t="s">
        <v>93</v>
      </c>
    </row>
    <row r="21" spans="2:14" ht="22.5" customHeight="1">
      <c r="B21" s="19" t="s">
        <v>50</v>
      </c>
      <c r="C21" s="25" t="s">
        <v>6</v>
      </c>
      <c r="D21" s="72" t="str">
        <f>+'千建事所用（入力）'!C27</f>
        <v>　片側通行止 ・ 車両通行止 ・ 全面通行止 ・ 大型通行止 ・ 歩行者通行止</v>
      </c>
      <c r="E21" s="73"/>
      <c r="F21" s="73"/>
      <c r="G21" s="73"/>
      <c r="H21" s="73"/>
      <c r="I21" s="73"/>
      <c r="J21" s="73"/>
      <c r="K21" s="73"/>
      <c r="L21" s="73"/>
      <c r="M21" s="73"/>
      <c r="N21" s="74"/>
    </row>
    <row r="22" spans="2:14" ht="22.5" customHeight="1">
      <c r="B22" s="19" t="s">
        <v>51</v>
      </c>
      <c r="C22" s="25" t="s">
        <v>7</v>
      </c>
      <c r="D22" s="72" t="str">
        <f>+'千建事所用（入力）'!C28</f>
        <v>　令和　　年　　月　　日 ～ 令和　　年　　月　　日（内実質工事日　　日間） </v>
      </c>
      <c r="E22" s="73"/>
      <c r="F22" s="73"/>
      <c r="G22" s="73"/>
      <c r="H22" s="73"/>
      <c r="I22" s="73"/>
      <c r="J22" s="73"/>
      <c r="K22" s="73"/>
      <c r="L22" s="73"/>
      <c r="M22" s="73"/>
      <c r="N22" s="74"/>
    </row>
    <row r="23" spans="2:14" ht="22.5" customHeight="1">
      <c r="B23" s="19" t="s">
        <v>52</v>
      </c>
      <c r="C23" s="25" t="s">
        <v>8</v>
      </c>
      <c r="D23" s="61" t="str">
        <f>+'千建事所用（入力）'!C29</f>
        <v>　終日　・　時間制限（　　　：　　　　～　　　　：　　　）</v>
      </c>
      <c r="E23" s="62"/>
      <c r="F23" s="62"/>
      <c r="G23" s="62"/>
      <c r="H23" s="62"/>
      <c r="I23" s="62"/>
      <c r="J23" s="62"/>
      <c r="K23" s="62"/>
      <c r="L23" s="62"/>
      <c r="M23" s="62"/>
      <c r="N23" s="63"/>
    </row>
    <row r="24" spans="2:14" ht="22.5" customHeight="1">
      <c r="B24" s="19" t="s">
        <v>53</v>
      </c>
      <c r="C24" s="25" t="s">
        <v>9</v>
      </c>
      <c r="D24" s="61" t="str">
        <f>+'千建事所用（入力）'!C30</f>
        <v>　令和　　年　　月　　日 ～ 令和　　年　　月　　日</v>
      </c>
      <c r="E24" s="62"/>
      <c r="F24" s="62"/>
      <c r="G24" s="62"/>
      <c r="H24" s="62"/>
      <c r="I24" s="62"/>
      <c r="J24" s="62"/>
      <c r="K24" s="62"/>
      <c r="L24" s="62"/>
      <c r="M24" s="62"/>
      <c r="N24" s="63"/>
    </row>
    <row r="25" spans="2:14" ht="22.5" customHeight="1">
      <c r="B25" s="19" t="s">
        <v>54</v>
      </c>
      <c r="C25" s="25" t="s">
        <v>18</v>
      </c>
      <c r="D25" s="136" t="str">
        <f>+'千建事所用（入力）'!C31</f>
        <v>　無 ・ 有</v>
      </c>
      <c r="E25" s="137"/>
      <c r="F25" s="137"/>
      <c r="G25" s="137"/>
      <c r="H25" s="137"/>
      <c r="I25" s="137"/>
      <c r="J25" s="137"/>
      <c r="K25" s="137"/>
      <c r="L25" s="137"/>
      <c r="M25" s="137"/>
      <c r="N25" s="138"/>
    </row>
    <row r="26" spans="2:14" ht="22.5" customHeight="1">
      <c r="B26" s="19" t="s">
        <v>55</v>
      </c>
      <c r="C26" s="25" t="s">
        <v>10</v>
      </c>
      <c r="D26" s="61" t="str">
        <f>+'千建事所用（入力）'!C32</f>
        <v>　無 ・ 有（迂回路線）</v>
      </c>
      <c r="E26" s="62"/>
      <c r="F26" s="62"/>
      <c r="G26" s="62"/>
      <c r="H26" s="62"/>
      <c r="I26" s="62"/>
      <c r="J26" s="62"/>
      <c r="K26" s="62"/>
      <c r="L26" s="62"/>
      <c r="M26" s="62"/>
      <c r="N26" s="63"/>
    </row>
    <row r="27" spans="2:14" ht="22.5" customHeight="1">
      <c r="B27" s="19" t="s">
        <v>56</v>
      </c>
      <c r="C27" s="25" t="s">
        <v>41</v>
      </c>
      <c r="D27" s="61" t="str">
        <f>+'千建事所用（入力）'!C33</f>
        <v>　住所：　　　　　　　　　　　 　氏名：</v>
      </c>
      <c r="E27" s="62"/>
      <c r="F27" s="62"/>
      <c r="G27" s="62"/>
      <c r="H27" s="62"/>
      <c r="I27" s="62"/>
      <c r="J27" s="62"/>
      <c r="K27" s="62"/>
      <c r="L27" s="62"/>
      <c r="M27" s="62"/>
      <c r="N27" s="63"/>
    </row>
    <row r="28" spans="2:14" ht="22.5" customHeight="1">
      <c r="B28" s="88" t="s">
        <v>57</v>
      </c>
      <c r="C28" s="90" t="s">
        <v>11</v>
      </c>
      <c r="D28" s="66" t="str">
        <f>+'千建事所用（入力）'!C34</f>
        <v>　氏名：　</v>
      </c>
      <c r="E28" s="67"/>
      <c r="F28" s="67"/>
      <c r="G28" s="67"/>
      <c r="H28" s="61" t="str">
        <f>+'千建事所用（入力）'!G34</f>
        <v>　会　社　電　話：　   -   -</v>
      </c>
      <c r="I28" s="62"/>
      <c r="J28" s="62"/>
      <c r="K28" s="62"/>
      <c r="L28" s="62"/>
      <c r="M28" s="62"/>
      <c r="N28" s="63"/>
    </row>
    <row r="29" spans="2:14" ht="22.5" customHeight="1">
      <c r="B29" s="89"/>
      <c r="C29" s="90"/>
      <c r="D29" s="69"/>
      <c r="E29" s="70"/>
      <c r="F29" s="70"/>
      <c r="G29" s="70"/>
      <c r="H29" s="61" t="str">
        <f>+'千建事所用（入力）'!G35</f>
        <v>　携　帯　電　話：　   -    -</v>
      </c>
      <c r="I29" s="62"/>
      <c r="J29" s="62"/>
      <c r="K29" s="62"/>
      <c r="L29" s="62"/>
      <c r="M29" s="62"/>
      <c r="N29" s="63"/>
    </row>
    <row r="30" spans="2:14" ht="22.5" customHeight="1">
      <c r="B30" s="4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7"/>
    </row>
    <row r="31" spans="2:14" ht="22.5" customHeight="1">
      <c r="B31" s="4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7"/>
    </row>
    <row r="32" spans="2:14" ht="8.25" customHeight="1">
      <c r="B32" s="4"/>
      <c r="C32" s="5"/>
      <c r="D32" s="5"/>
      <c r="E32" s="5"/>
      <c r="F32" s="5"/>
      <c r="G32" s="5"/>
      <c r="H32" s="5"/>
      <c r="I32" s="5"/>
      <c r="K32" s="5"/>
      <c r="L32" s="5"/>
      <c r="M32" s="5"/>
      <c r="N32" s="7"/>
    </row>
    <row r="33" spans="2:14" ht="22.5" customHeight="1">
      <c r="B33" s="4"/>
      <c r="C33" s="5"/>
      <c r="D33" s="5"/>
      <c r="E33" s="5"/>
      <c r="F33" s="13"/>
      <c r="G33" s="13"/>
      <c r="H33" s="5"/>
      <c r="I33" s="5"/>
      <c r="J33" s="5"/>
      <c r="K33" s="5"/>
      <c r="L33" s="5"/>
      <c r="M33" s="5"/>
      <c r="N33" s="7"/>
    </row>
    <row r="34" spans="2:14" ht="12.7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</sheetData>
  <sheetProtection/>
  <mergeCells count="23">
    <mergeCell ref="D25:N25"/>
    <mergeCell ref="D26:N26"/>
    <mergeCell ref="D27:N27"/>
    <mergeCell ref="B28:B29"/>
    <mergeCell ref="C28:C29"/>
    <mergeCell ref="D28:G29"/>
    <mergeCell ref="H28:N28"/>
    <mergeCell ref="H29:N29"/>
    <mergeCell ref="B15:N15"/>
    <mergeCell ref="D18:N18"/>
    <mergeCell ref="D21:N21"/>
    <mergeCell ref="D22:N22"/>
    <mergeCell ref="D23:N23"/>
    <mergeCell ref="D24:N24"/>
    <mergeCell ref="D19:M19"/>
    <mergeCell ref="D20:M20"/>
    <mergeCell ref="B7:N7"/>
    <mergeCell ref="B9:N10"/>
    <mergeCell ref="B12:N12"/>
    <mergeCell ref="B2:N2"/>
    <mergeCell ref="B3:N3"/>
    <mergeCell ref="B5:C5"/>
    <mergeCell ref="J8:L8"/>
  </mergeCells>
  <printOptions/>
  <pageMargins left="0.76" right="0.17" top="1" bottom="1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N34"/>
  <sheetViews>
    <sheetView showZeros="0" zoomScalePageLayoutView="0" workbookViewId="0" topLeftCell="A1">
      <selection activeCell="D26" sqref="D26:N26"/>
    </sheetView>
  </sheetViews>
  <sheetFormatPr defaultColWidth="8.796875" defaultRowHeight="14.25"/>
  <cols>
    <col min="1" max="1" width="0.8984375" style="0" customWidth="1"/>
    <col min="2" max="2" width="4.09765625" style="0" customWidth="1"/>
    <col min="3" max="3" width="20.59765625" style="0" customWidth="1"/>
    <col min="4" max="4" width="6.59765625" style="0" customWidth="1"/>
    <col min="5" max="5" width="11.59765625" style="0" customWidth="1"/>
    <col min="6" max="7" width="3.09765625" style="0" customWidth="1"/>
    <col min="8" max="8" width="11.59765625" style="0" customWidth="1"/>
    <col min="9" max="10" width="3.09765625" style="0" customWidth="1"/>
    <col min="11" max="11" width="10.09765625" style="0" customWidth="1"/>
    <col min="12" max="13" width="3.09765625" style="0" customWidth="1"/>
    <col min="14" max="14" width="10.09765625" style="0" customWidth="1"/>
    <col min="15" max="15" width="0.59375" style="0" customWidth="1"/>
  </cols>
  <sheetData>
    <row r="1" spans="2:14" ht="22.5" customHeight="1"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2:14" ht="22.5" customHeight="1">
      <c r="B2" s="105" t="str">
        <f>'建設部用'!B2</f>
        <v>　　　　　　　　　　　　　　　　　　　　　　　　　　　　　　　　千建第　　　―　　　 号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7"/>
    </row>
    <row r="3" spans="2:14" ht="22.5" customHeight="1">
      <c r="B3" s="105" t="str">
        <f>'建設部用'!B3</f>
        <v>　　　　　　　　　　　　　　　　　　　　　　　　　　     令和　 年(　　　年） 　月 　日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7"/>
    </row>
    <row r="4" spans="2:14" ht="22.5" customHeight="1"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7"/>
    </row>
    <row r="5" spans="2:14" ht="22.5" customHeight="1">
      <c r="B5" s="145"/>
      <c r="C5" s="146"/>
      <c r="D5" s="27" t="s">
        <v>48</v>
      </c>
      <c r="E5" s="5"/>
      <c r="F5" s="5"/>
      <c r="G5" s="5"/>
      <c r="H5" s="5"/>
      <c r="I5" s="5"/>
      <c r="J5" s="5"/>
      <c r="K5" s="5"/>
      <c r="L5" s="5"/>
      <c r="M5" s="5"/>
      <c r="N5" s="7"/>
    </row>
    <row r="6" spans="2:14" ht="22.5" customHeight="1"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7"/>
    </row>
    <row r="7" spans="2:14" ht="22.5" customHeight="1">
      <c r="B7" s="105" t="s">
        <v>37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7"/>
    </row>
    <row r="8" spans="2:14" ht="22.5" customHeight="1">
      <c r="B8" s="4"/>
      <c r="C8" s="5"/>
      <c r="D8" s="5"/>
      <c r="E8" s="5"/>
      <c r="F8" s="5"/>
      <c r="G8" s="5"/>
      <c r="H8" s="5"/>
      <c r="I8" s="5"/>
      <c r="J8" s="111" t="s">
        <v>116</v>
      </c>
      <c r="K8" s="111"/>
      <c r="L8" s="111"/>
      <c r="M8" s="5"/>
      <c r="N8" s="7"/>
    </row>
    <row r="9" spans="2:14" ht="22.5" customHeight="1">
      <c r="B9" s="133" t="s">
        <v>38</v>
      </c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5"/>
    </row>
    <row r="10" spans="2:14" ht="22.5" customHeight="1">
      <c r="B10" s="133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5"/>
    </row>
    <row r="11" spans="2:14" ht="22.5" customHeight="1">
      <c r="B11" s="4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8"/>
    </row>
    <row r="12" spans="2:14" ht="22.5" customHeight="1">
      <c r="B12" s="105" t="s">
        <v>14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7"/>
    </row>
    <row r="13" spans="2:14" ht="22.5" customHeight="1">
      <c r="B13" s="4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7"/>
    </row>
    <row r="14" spans="2:14" ht="22.5" customHeight="1">
      <c r="B14" s="4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7"/>
    </row>
    <row r="15" spans="2:14" ht="22.5" customHeight="1">
      <c r="B15" s="112" t="s">
        <v>2</v>
      </c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4"/>
    </row>
    <row r="16" spans="2:14" ht="22.5" customHeight="1">
      <c r="B16" s="4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7"/>
    </row>
    <row r="17" spans="2:14" ht="22.5" customHeight="1">
      <c r="B17" s="9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1"/>
    </row>
    <row r="18" spans="2:14" ht="22.5" customHeight="1">
      <c r="B18" s="12"/>
      <c r="C18" s="25" t="s">
        <v>3</v>
      </c>
      <c r="D18" s="61" t="str">
        <f>+'千建事所用（入力）'!C24</f>
        <v>　国道　　号 ・ 県道（ 主要 ・ 一般 ）　　　　　　　　　　　　　線</v>
      </c>
      <c r="E18" s="62"/>
      <c r="F18" s="62"/>
      <c r="G18" s="62"/>
      <c r="H18" s="62"/>
      <c r="I18" s="62"/>
      <c r="J18" s="62"/>
      <c r="K18" s="62"/>
      <c r="L18" s="62"/>
      <c r="M18" s="62"/>
      <c r="N18" s="63"/>
    </row>
    <row r="19" spans="2:14" ht="22.5" customHeight="1">
      <c r="B19" s="19" t="s">
        <v>23</v>
      </c>
      <c r="C19" s="25" t="s">
        <v>4</v>
      </c>
      <c r="D19" s="99" t="str">
        <f>+'千建事所用（入力）'!C25</f>
        <v>　千曲市　・　坂城町　大字　　　　　字　</v>
      </c>
      <c r="E19" s="100"/>
      <c r="F19" s="100"/>
      <c r="G19" s="100"/>
      <c r="H19" s="100"/>
      <c r="I19" s="100"/>
      <c r="J19" s="100"/>
      <c r="K19" s="100"/>
      <c r="L19" s="100"/>
      <c r="M19" s="100"/>
      <c r="N19" s="36" t="s">
        <v>90</v>
      </c>
    </row>
    <row r="20" spans="2:14" ht="22.5" customHeight="1">
      <c r="B20" s="19" t="s">
        <v>49</v>
      </c>
      <c r="C20" s="25" t="s">
        <v>5</v>
      </c>
      <c r="D20" s="99">
        <f>+'千建事所用（入力）'!C26</f>
        <v>0</v>
      </c>
      <c r="E20" s="100"/>
      <c r="F20" s="100"/>
      <c r="G20" s="100"/>
      <c r="H20" s="100"/>
      <c r="I20" s="100"/>
      <c r="J20" s="100"/>
      <c r="K20" s="100"/>
      <c r="L20" s="100"/>
      <c r="M20" s="100"/>
      <c r="N20" s="36" t="s">
        <v>93</v>
      </c>
    </row>
    <row r="21" spans="2:14" ht="22.5" customHeight="1">
      <c r="B21" s="19" t="s">
        <v>50</v>
      </c>
      <c r="C21" s="25" t="s">
        <v>6</v>
      </c>
      <c r="D21" s="72" t="str">
        <f>+'千建事所用（入力）'!C27</f>
        <v>　片側通行止 ・ 車両通行止 ・ 全面通行止 ・ 大型通行止 ・ 歩行者通行止</v>
      </c>
      <c r="E21" s="73"/>
      <c r="F21" s="73"/>
      <c r="G21" s="73"/>
      <c r="H21" s="73"/>
      <c r="I21" s="73"/>
      <c r="J21" s="73"/>
      <c r="K21" s="73"/>
      <c r="L21" s="73"/>
      <c r="M21" s="73"/>
      <c r="N21" s="74"/>
    </row>
    <row r="22" spans="2:14" ht="22.5" customHeight="1">
      <c r="B22" s="19" t="s">
        <v>51</v>
      </c>
      <c r="C22" s="25" t="s">
        <v>7</v>
      </c>
      <c r="D22" s="72" t="str">
        <f>+'千建事所用（入力）'!C28</f>
        <v>　令和　　年　　月　　日 ～ 令和　　年　　月　　日（内実質工事日　　日間） </v>
      </c>
      <c r="E22" s="73"/>
      <c r="F22" s="73"/>
      <c r="G22" s="73"/>
      <c r="H22" s="73"/>
      <c r="I22" s="73"/>
      <c r="J22" s="73"/>
      <c r="K22" s="73"/>
      <c r="L22" s="73"/>
      <c r="M22" s="73"/>
      <c r="N22" s="74"/>
    </row>
    <row r="23" spans="2:14" ht="22.5" customHeight="1">
      <c r="B23" s="19" t="s">
        <v>52</v>
      </c>
      <c r="C23" s="25" t="s">
        <v>8</v>
      </c>
      <c r="D23" s="61" t="str">
        <f>+'千建事所用（入力）'!C29</f>
        <v>　終日　・　時間制限（　　　：　　　　～　　　　：　　　）</v>
      </c>
      <c r="E23" s="62"/>
      <c r="F23" s="62"/>
      <c r="G23" s="62"/>
      <c r="H23" s="62"/>
      <c r="I23" s="62"/>
      <c r="J23" s="62"/>
      <c r="K23" s="62"/>
      <c r="L23" s="62"/>
      <c r="M23" s="62"/>
      <c r="N23" s="63"/>
    </row>
    <row r="24" spans="2:14" ht="22.5" customHeight="1">
      <c r="B24" s="19" t="s">
        <v>53</v>
      </c>
      <c r="C24" s="25" t="s">
        <v>9</v>
      </c>
      <c r="D24" s="61" t="str">
        <f>+'千建事所用（入力）'!C30</f>
        <v>　令和　　年　　月　　日 ～ 令和　　年　　月　　日</v>
      </c>
      <c r="E24" s="62"/>
      <c r="F24" s="62"/>
      <c r="G24" s="62"/>
      <c r="H24" s="62"/>
      <c r="I24" s="62"/>
      <c r="J24" s="62"/>
      <c r="K24" s="62"/>
      <c r="L24" s="62"/>
      <c r="M24" s="62"/>
      <c r="N24" s="63"/>
    </row>
    <row r="25" spans="2:14" ht="22.5" customHeight="1">
      <c r="B25" s="19" t="s">
        <v>54</v>
      </c>
      <c r="C25" s="25" t="s">
        <v>18</v>
      </c>
      <c r="D25" s="136" t="str">
        <f>+'千建事所用（入力）'!C31</f>
        <v>　無 ・ 有</v>
      </c>
      <c r="E25" s="137"/>
      <c r="F25" s="137"/>
      <c r="G25" s="137"/>
      <c r="H25" s="137"/>
      <c r="I25" s="137"/>
      <c r="J25" s="137"/>
      <c r="K25" s="137"/>
      <c r="L25" s="137"/>
      <c r="M25" s="137"/>
      <c r="N25" s="138"/>
    </row>
    <row r="26" spans="2:14" ht="22.5" customHeight="1">
      <c r="B26" s="19" t="s">
        <v>55</v>
      </c>
      <c r="C26" s="25" t="s">
        <v>10</v>
      </c>
      <c r="D26" s="61" t="str">
        <f>+'千建事所用（入力）'!C32</f>
        <v>　無 ・ 有（迂回路線）</v>
      </c>
      <c r="E26" s="62"/>
      <c r="F26" s="62"/>
      <c r="G26" s="62"/>
      <c r="H26" s="62"/>
      <c r="I26" s="62"/>
      <c r="J26" s="62"/>
      <c r="K26" s="62"/>
      <c r="L26" s="62"/>
      <c r="M26" s="62"/>
      <c r="N26" s="63"/>
    </row>
    <row r="27" spans="2:14" ht="22.5" customHeight="1">
      <c r="B27" s="19" t="s">
        <v>56</v>
      </c>
      <c r="C27" s="25" t="s">
        <v>41</v>
      </c>
      <c r="D27" s="61" t="str">
        <f>+'千建事所用（入力）'!C33</f>
        <v>　住所：　　　　　　　　　　　 　氏名：</v>
      </c>
      <c r="E27" s="62"/>
      <c r="F27" s="62"/>
      <c r="G27" s="62"/>
      <c r="H27" s="62"/>
      <c r="I27" s="62"/>
      <c r="J27" s="62"/>
      <c r="K27" s="62"/>
      <c r="L27" s="62"/>
      <c r="M27" s="62"/>
      <c r="N27" s="63"/>
    </row>
    <row r="28" spans="2:14" ht="22.5" customHeight="1">
      <c r="B28" s="88" t="s">
        <v>57</v>
      </c>
      <c r="C28" s="90" t="s">
        <v>11</v>
      </c>
      <c r="D28" s="66" t="str">
        <f>+'千建事所用（入力）'!C34</f>
        <v>　氏名：　</v>
      </c>
      <c r="E28" s="67"/>
      <c r="F28" s="67"/>
      <c r="G28" s="67"/>
      <c r="H28" s="61" t="str">
        <f>+'千建事所用（入力）'!G34</f>
        <v>　会　社　電　話：　   -   -</v>
      </c>
      <c r="I28" s="62"/>
      <c r="J28" s="62"/>
      <c r="K28" s="62"/>
      <c r="L28" s="62"/>
      <c r="M28" s="62"/>
      <c r="N28" s="63"/>
    </row>
    <row r="29" spans="2:14" ht="22.5" customHeight="1">
      <c r="B29" s="89"/>
      <c r="C29" s="90"/>
      <c r="D29" s="69"/>
      <c r="E29" s="70"/>
      <c r="F29" s="70"/>
      <c r="G29" s="70"/>
      <c r="H29" s="61" t="str">
        <f>+'千建事所用（入力）'!G35</f>
        <v>　携　帯　電　話：　   -    -</v>
      </c>
      <c r="I29" s="62"/>
      <c r="J29" s="62"/>
      <c r="K29" s="62"/>
      <c r="L29" s="62"/>
      <c r="M29" s="62"/>
      <c r="N29" s="63"/>
    </row>
    <row r="30" spans="2:14" ht="22.5" customHeight="1">
      <c r="B30" s="4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7"/>
    </row>
    <row r="31" spans="2:14" ht="22.5" customHeight="1">
      <c r="B31" s="4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7"/>
    </row>
    <row r="32" spans="2:14" ht="8.25" customHeight="1">
      <c r="B32" s="4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7"/>
    </row>
    <row r="33" spans="2:14" ht="22.5" customHeight="1">
      <c r="B33" s="4"/>
      <c r="C33" s="5"/>
      <c r="D33" s="5"/>
      <c r="E33" s="5"/>
      <c r="F33" s="13"/>
      <c r="G33" s="13"/>
      <c r="H33" s="5"/>
      <c r="I33" s="5"/>
      <c r="J33" s="5"/>
      <c r="K33" s="5"/>
      <c r="L33" s="5"/>
      <c r="M33" s="5"/>
      <c r="N33" s="7"/>
    </row>
    <row r="34" spans="2:14" ht="12.7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</sheetData>
  <sheetProtection/>
  <mergeCells count="23">
    <mergeCell ref="D25:N25"/>
    <mergeCell ref="D26:N26"/>
    <mergeCell ref="D27:N27"/>
    <mergeCell ref="B28:B29"/>
    <mergeCell ref="C28:C29"/>
    <mergeCell ref="D28:G29"/>
    <mergeCell ref="H28:N28"/>
    <mergeCell ref="H29:N29"/>
    <mergeCell ref="B15:N15"/>
    <mergeCell ref="D18:N18"/>
    <mergeCell ref="D21:N21"/>
    <mergeCell ref="D22:N22"/>
    <mergeCell ref="D23:N23"/>
    <mergeCell ref="D24:N24"/>
    <mergeCell ref="D19:M19"/>
    <mergeCell ref="D20:M20"/>
    <mergeCell ref="B7:N7"/>
    <mergeCell ref="B9:N10"/>
    <mergeCell ref="B12:N12"/>
    <mergeCell ref="B2:N2"/>
    <mergeCell ref="B3:N3"/>
    <mergeCell ref="B5:C5"/>
    <mergeCell ref="J8:L8"/>
  </mergeCells>
  <printOptions/>
  <pageMargins left="0.79" right="0.16" top="1" bottom="1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N34"/>
  <sheetViews>
    <sheetView showZeros="0" zoomScalePageLayoutView="0" workbookViewId="0" topLeftCell="A1">
      <selection activeCell="D26" sqref="D26:N26"/>
    </sheetView>
  </sheetViews>
  <sheetFormatPr defaultColWidth="8.796875" defaultRowHeight="14.25"/>
  <cols>
    <col min="1" max="1" width="0.8984375" style="0" customWidth="1"/>
    <col min="2" max="2" width="4.09765625" style="0" customWidth="1"/>
    <col min="3" max="3" width="20.59765625" style="0" customWidth="1"/>
    <col min="4" max="4" width="6.59765625" style="0" customWidth="1"/>
    <col min="5" max="5" width="11.59765625" style="0" customWidth="1"/>
    <col min="6" max="7" width="3.09765625" style="0" customWidth="1"/>
    <col min="8" max="8" width="11.59765625" style="0" customWidth="1"/>
    <col min="9" max="10" width="3.09765625" style="0" customWidth="1"/>
    <col min="11" max="11" width="10.09765625" style="0" customWidth="1"/>
    <col min="12" max="13" width="3.09765625" style="0" customWidth="1"/>
    <col min="14" max="14" width="10.09765625" style="0" customWidth="1"/>
    <col min="15" max="15" width="0.59375" style="0" customWidth="1"/>
  </cols>
  <sheetData>
    <row r="1" spans="2:14" ht="22.5" customHeight="1"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2:14" ht="22.5" customHeight="1">
      <c r="B2" s="105" t="str">
        <f>'建設部用'!B2</f>
        <v>　　　　　　　　　　　　　　　　　　　　　　　　　　　　　　　　千建第　　　―　　　 号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7"/>
    </row>
    <row r="3" spans="2:14" ht="22.5" customHeight="1">
      <c r="B3" s="105" t="str">
        <f>'建設部用'!B3</f>
        <v>　　　　　　　　　　　　　　　　　　　　　　　　　　     令和　 年(　　　年） 　月 　日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7"/>
    </row>
    <row r="4" spans="2:14" ht="22.5" customHeight="1">
      <c r="B4" s="148"/>
      <c r="C4" s="149"/>
      <c r="D4" s="5"/>
      <c r="E4" s="5"/>
      <c r="F4" s="5"/>
      <c r="G4" s="5"/>
      <c r="H4" s="5"/>
      <c r="I4" s="5"/>
      <c r="J4" s="5"/>
      <c r="K4" s="5"/>
      <c r="L4" s="5"/>
      <c r="M4" s="5"/>
      <c r="N4" s="7"/>
    </row>
    <row r="5" spans="2:14" ht="22.5" customHeight="1">
      <c r="B5" s="105" t="s">
        <v>107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7"/>
    </row>
    <row r="6" spans="2:14" ht="22.5" customHeight="1"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7"/>
    </row>
    <row r="7" spans="2:14" ht="22.5" customHeight="1">
      <c r="B7" s="105" t="s">
        <v>37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7"/>
    </row>
    <row r="8" spans="2:14" ht="22.5" customHeight="1">
      <c r="B8" s="4"/>
      <c r="C8" s="5"/>
      <c r="D8" s="5"/>
      <c r="E8" s="5"/>
      <c r="F8" s="5"/>
      <c r="G8" s="5"/>
      <c r="H8" s="5"/>
      <c r="I8" s="5"/>
      <c r="J8" s="111" t="s">
        <v>116</v>
      </c>
      <c r="K8" s="111"/>
      <c r="L8" s="111"/>
      <c r="M8" s="5"/>
      <c r="N8" s="7"/>
    </row>
    <row r="9" spans="2:14" ht="22.5" customHeight="1">
      <c r="B9" s="133" t="s">
        <v>38</v>
      </c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5"/>
    </row>
    <row r="10" spans="2:14" ht="22.5" customHeight="1">
      <c r="B10" s="133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5"/>
    </row>
    <row r="11" spans="2:14" ht="22.5" customHeight="1">
      <c r="B11" s="4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8"/>
    </row>
    <row r="12" spans="2:14" ht="22.5" customHeight="1">
      <c r="B12" s="142" t="s">
        <v>98</v>
      </c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4"/>
    </row>
    <row r="13" spans="2:14" ht="22.5" customHeight="1">
      <c r="B13" s="142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4"/>
    </row>
    <row r="14" spans="2:14" ht="22.5" customHeight="1">
      <c r="B14" s="142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4"/>
    </row>
    <row r="15" spans="2:14" ht="22.5" customHeight="1">
      <c r="B15" s="112" t="s">
        <v>2</v>
      </c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4"/>
    </row>
    <row r="16" spans="2:14" ht="22.5" customHeight="1">
      <c r="B16" s="4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7"/>
    </row>
    <row r="17" spans="2:14" ht="22.5" customHeight="1">
      <c r="B17" s="9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1"/>
    </row>
    <row r="18" spans="2:14" ht="22.5" customHeight="1">
      <c r="B18" s="12"/>
      <c r="C18" s="25" t="s">
        <v>3</v>
      </c>
      <c r="D18" s="61" t="str">
        <f>+'千建事所用（入力）'!C24</f>
        <v>　国道　　号 ・ 県道（ 主要 ・ 一般 ）　　　　　　　　　　　　　線</v>
      </c>
      <c r="E18" s="62"/>
      <c r="F18" s="62"/>
      <c r="G18" s="62"/>
      <c r="H18" s="62"/>
      <c r="I18" s="62"/>
      <c r="J18" s="62"/>
      <c r="K18" s="62"/>
      <c r="L18" s="62"/>
      <c r="M18" s="62"/>
      <c r="N18" s="63"/>
    </row>
    <row r="19" spans="2:14" ht="22.5" customHeight="1">
      <c r="B19" s="19" t="s">
        <v>23</v>
      </c>
      <c r="C19" s="25" t="s">
        <v>4</v>
      </c>
      <c r="D19" s="99" t="str">
        <f>+'千建事所用（入力）'!C25</f>
        <v>　千曲市　・　坂城町　大字　　　　　字　</v>
      </c>
      <c r="E19" s="100"/>
      <c r="F19" s="100"/>
      <c r="G19" s="100"/>
      <c r="H19" s="100"/>
      <c r="I19" s="100"/>
      <c r="J19" s="100"/>
      <c r="K19" s="100"/>
      <c r="L19" s="100"/>
      <c r="M19" s="100"/>
      <c r="N19" s="36" t="s">
        <v>90</v>
      </c>
    </row>
    <row r="20" spans="2:14" ht="22.5" customHeight="1">
      <c r="B20" s="19" t="s">
        <v>24</v>
      </c>
      <c r="C20" s="25" t="s">
        <v>5</v>
      </c>
      <c r="D20" s="99">
        <f>+'千建事所用（入力）'!C26</f>
        <v>0</v>
      </c>
      <c r="E20" s="100"/>
      <c r="F20" s="100"/>
      <c r="G20" s="100"/>
      <c r="H20" s="100"/>
      <c r="I20" s="100"/>
      <c r="J20" s="100"/>
      <c r="K20" s="100"/>
      <c r="L20" s="100"/>
      <c r="M20" s="100"/>
      <c r="N20" s="36" t="s">
        <v>93</v>
      </c>
    </row>
    <row r="21" spans="2:14" ht="22.5" customHeight="1">
      <c r="B21" s="19" t="s">
        <v>25</v>
      </c>
      <c r="C21" s="25" t="s">
        <v>6</v>
      </c>
      <c r="D21" s="72" t="str">
        <f>+'千建事所用（入力）'!C27</f>
        <v>　片側通行止 ・ 車両通行止 ・ 全面通行止 ・ 大型通行止 ・ 歩行者通行止</v>
      </c>
      <c r="E21" s="73"/>
      <c r="F21" s="73"/>
      <c r="G21" s="73"/>
      <c r="H21" s="73"/>
      <c r="I21" s="73"/>
      <c r="J21" s="73"/>
      <c r="K21" s="73"/>
      <c r="L21" s="73"/>
      <c r="M21" s="73"/>
      <c r="N21" s="74"/>
    </row>
    <row r="22" spans="2:14" ht="22.5" customHeight="1">
      <c r="B22" s="19" t="s">
        <v>26</v>
      </c>
      <c r="C22" s="25" t="s">
        <v>7</v>
      </c>
      <c r="D22" s="72" t="str">
        <f>+'千建事所用（入力）'!C28</f>
        <v>　令和　　年　　月　　日 ～ 令和　　年　　月　　日（内実質工事日　　日間） </v>
      </c>
      <c r="E22" s="73"/>
      <c r="F22" s="73"/>
      <c r="G22" s="73"/>
      <c r="H22" s="73"/>
      <c r="I22" s="73"/>
      <c r="J22" s="73"/>
      <c r="K22" s="73"/>
      <c r="L22" s="73"/>
      <c r="M22" s="73"/>
      <c r="N22" s="74"/>
    </row>
    <row r="23" spans="2:14" ht="22.5" customHeight="1">
      <c r="B23" s="19" t="s">
        <v>27</v>
      </c>
      <c r="C23" s="25" t="s">
        <v>8</v>
      </c>
      <c r="D23" s="61" t="str">
        <f>+'千建事所用（入力）'!C29</f>
        <v>　終日　・　時間制限（　　　：　　　　～　　　　：　　　）</v>
      </c>
      <c r="E23" s="62"/>
      <c r="F23" s="62"/>
      <c r="G23" s="62"/>
      <c r="H23" s="62"/>
      <c r="I23" s="62"/>
      <c r="J23" s="62"/>
      <c r="K23" s="62"/>
      <c r="L23" s="62"/>
      <c r="M23" s="62"/>
      <c r="N23" s="63"/>
    </row>
    <row r="24" spans="2:14" ht="22.5" customHeight="1">
      <c r="B24" s="19" t="s">
        <v>28</v>
      </c>
      <c r="C24" s="25" t="s">
        <v>9</v>
      </c>
      <c r="D24" s="61" t="str">
        <f>+'千建事所用（入力）'!C30</f>
        <v>　令和　　年　　月　　日 ～ 令和　　年　　月　　日</v>
      </c>
      <c r="E24" s="62"/>
      <c r="F24" s="62"/>
      <c r="G24" s="62"/>
      <c r="H24" s="62"/>
      <c r="I24" s="62"/>
      <c r="J24" s="62"/>
      <c r="K24" s="62"/>
      <c r="L24" s="62"/>
      <c r="M24" s="62"/>
      <c r="N24" s="63"/>
    </row>
    <row r="25" spans="2:14" ht="22.5" customHeight="1">
      <c r="B25" s="19" t="s">
        <v>29</v>
      </c>
      <c r="C25" s="25" t="s">
        <v>18</v>
      </c>
      <c r="D25" s="136" t="str">
        <f>+'千建事所用（入力）'!C31</f>
        <v>　無 ・ 有</v>
      </c>
      <c r="E25" s="137"/>
      <c r="F25" s="137"/>
      <c r="G25" s="137"/>
      <c r="H25" s="137"/>
      <c r="I25" s="137"/>
      <c r="J25" s="137"/>
      <c r="K25" s="137"/>
      <c r="L25" s="137"/>
      <c r="M25" s="137"/>
      <c r="N25" s="138"/>
    </row>
    <row r="26" spans="2:14" ht="22.5" customHeight="1">
      <c r="B26" s="19" t="s">
        <v>30</v>
      </c>
      <c r="C26" s="25" t="s">
        <v>10</v>
      </c>
      <c r="D26" s="61" t="str">
        <f>+'千建事所用（入力）'!C32</f>
        <v>　無 ・ 有（迂回路線）</v>
      </c>
      <c r="E26" s="62"/>
      <c r="F26" s="62"/>
      <c r="G26" s="62"/>
      <c r="H26" s="62"/>
      <c r="I26" s="62"/>
      <c r="J26" s="62"/>
      <c r="K26" s="62"/>
      <c r="L26" s="62"/>
      <c r="M26" s="62"/>
      <c r="N26" s="63"/>
    </row>
    <row r="27" spans="2:14" ht="22.5" customHeight="1">
      <c r="B27" s="19" t="s">
        <v>31</v>
      </c>
      <c r="C27" s="25" t="s">
        <v>41</v>
      </c>
      <c r="D27" s="61" t="str">
        <f>+'千建事所用（入力）'!C33</f>
        <v>　住所：　　　　　　　　　　　 　氏名：</v>
      </c>
      <c r="E27" s="62"/>
      <c r="F27" s="62"/>
      <c r="G27" s="62"/>
      <c r="H27" s="62"/>
      <c r="I27" s="62"/>
      <c r="J27" s="62"/>
      <c r="K27" s="62"/>
      <c r="L27" s="62"/>
      <c r="M27" s="62"/>
      <c r="N27" s="63"/>
    </row>
    <row r="28" spans="2:14" ht="22.5" customHeight="1">
      <c r="B28" s="88" t="s">
        <v>32</v>
      </c>
      <c r="C28" s="90" t="s">
        <v>11</v>
      </c>
      <c r="D28" s="66" t="str">
        <f>+'千建事所用（入力）'!C34</f>
        <v>　氏名：　</v>
      </c>
      <c r="E28" s="67"/>
      <c r="F28" s="67"/>
      <c r="G28" s="67"/>
      <c r="H28" s="61" t="str">
        <f>+'千建事所用（入力）'!G34</f>
        <v>　会　社　電　話：　   -   -</v>
      </c>
      <c r="I28" s="62"/>
      <c r="J28" s="62"/>
      <c r="K28" s="62"/>
      <c r="L28" s="62"/>
      <c r="M28" s="62"/>
      <c r="N28" s="63"/>
    </row>
    <row r="29" spans="2:14" ht="22.5" customHeight="1">
      <c r="B29" s="89"/>
      <c r="C29" s="90"/>
      <c r="D29" s="69"/>
      <c r="E29" s="70"/>
      <c r="F29" s="70"/>
      <c r="G29" s="70"/>
      <c r="H29" s="61" t="str">
        <f>+'千建事所用（入力）'!G35</f>
        <v>　携　帯　電　話：　   -    -</v>
      </c>
      <c r="I29" s="62"/>
      <c r="J29" s="62"/>
      <c r="K29" s="62"/>
      <c r="L29" s="62"/>
      <c r="M29" s="62"/>
      <c r="N29" s="63"/>
    </row>
    <row r="30" spans="2:14" ht="22.5" customHeight="1">
      <c r="B30" s="4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7"/>
    </row>
    <row r="31" spans="2:14" ht="22.5" customHeight="1">
      <c r="B31" s="4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7"/>
    </row>
    <row r="32" spans="2:14" ht="22.5" customHeight="1">
      <c r="B32" s="4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7"/>
    </row>
    <row r="33" spans="2:14" ht="22.5" customHeight="1">
      <c r="B33" s="9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1"/>
    </row>
    <row r="34" ht="22.5" customHeight="1">
      <c r="C34" t="s">
        <v>17</v>
      </c>
    </row>
  </sheetData>
  <sheetProtection/>
  <mergeCells count="24">
    <mergeCell ref="D25:N25"/>
    <mergeCell ref="D26:N26"/>
    <mergeCell ref="D27:N27"/>
    <mergeCell ref="B28:B29"/>
    <mergeCell ref="C28:C29"/>
    <mergeCell ref="D28:G29"/>
    <mergeCell ref="H28:N28"/>
    <mergeCell ref="H29:N29"/>
    <mergeCell ref="B15:N15"/>
    <mergeCell ref="D18:N18"/>
    <mergeCell ref="D21:N21"/>
    <mergeCell ref="D22:N22"/>
    <mergeCell ref="D23:N23"/>
    <mergeCell ref="D24:N24"/>
    <mergeCell ref="D19:M19"/>
    <mergeCell ref="D20:M20"/>
    <mergeCell ref="B7:N7"/>
    <mergeCell ref="B9:N10"/>
    <mergeCell ref="B12:N14"/>
    <mergeCell ref="B2:N2"/>
    <mergeCell ref="B3:N3"/>
    <mergeCell ref="B5:N5"/>
    <mergeCell ref="B4:C4"/>
    <mergeCell ref="J8:L8"/>
  </mergeCells>
  <printOptions/>
  <pageMargins left="0.7874015748031497" right="0.15748031496062992" top="0.98425196850393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ユーザー</dc:creator>
  <cp:keywords/>
  <dc:description/>
  <cp:lastModifiedBy>内山　勲</cp:lastModifiedBy>
  <cp:lastPrinted>2023-09-04T06:24:52Z</cp:lastPrinted>
  <dcterms:created xsi:type="dcterms:W3CDTF">2006-04-17T00:34:07Z</dcterms:created>
  <dcterms:modified xsi:type="dcterms:W3CDTF">2023-09-04T06:28:15Z</dcterms:modified>
  <cp:category/>
  <cp:version/>
  <cp:contentType/>
  <cp:contentStatus/>
</cp:coreProperties>
</file>